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velo\calendrier\2019\"/>
    </mc:Choice>
  </mc:AlternateContent>
  <bookViews>
    <workbookView xWindow="0" yWindow="0" windowWidth="20736" windowHeight="9072" firstSheet="1" activeTab="1"/>
  </bookViews>
  <sheets>
    <sheet name="export 20 Nov" sheetId="1" r:id="rId1"/>
    <sheet name="calendrier 22 nov" sheetId="7" r:id="rId2"/>
  </sheets>
  <definedNames>
    <definedName name="_xlnm._FilterDatabase" localSheetId="1" hidden="1">'calendrier 22 nov'!$A$1:$E$442</definedName>
    <definedName name="liste">#REF!</definedName>
    <definedName name="liste22">#REF!</definedName>
  </definedNames>
  <calcPr calcId="162913"/>
</workbook>
</file>

<file path=xl/calcChain.xml><?xml version="1.0" encoding="utf-8"?>
<calcChain xmlns="http://schemas.openxmlformats.org/spreadsheetml/2006/main">
  <c r="P16" i="1" l="1"/>
  <c r="P17" i="1"/>
  <c r="P18" i="1"/>
  <c r="P19" i="1"/>
  <c r="P20" i="1"/>
  <c r="P21" i="1"/>
  <c r="P22" i="1"/>
  <c r="P23" i="1"/>
  <c r="P24" i="1"/>
  <c r="P25" i="1"/>
  <c r="P26" i="1"/>
  <c r="P2"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3" i="1"/>
  <c r="P58" i="1"/>
  <c r="P59" i="1"/>
  <c r="P60" i="1"/>
  <c r="P4"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5"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6" i="1"/>
  <c r="P138" i="1"/>
  <c r="P139" i="1"/>
  <c r="P140" i="1"/>
  <c r="P141" i="1"/>
  <c r="P142" i="1"/>
  <c r="P143" i="1"/>
  <c r="P144" i="1"/>
  <c r="P7" i="1"/>
  <c r="P8"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9" i="1"/>
  <c r="P10" i="1"/>
  <c r="P401" i="1"/>
  <c r="P402" i="1"/>
  <c r="P403" i="1"/>
  <c r="P404" i="1"/>
  <c r="P405" i="1"/>
  <c r="P406" i="1"/>
  <c r="P407" i="1"/>
  <c r="P408" i="1"/>
  <c r="P409" i="1"/>
  <c r="P410" i="1"/>
  <c r="P411" i="1"/>
  <c r="P412" i="1"/>
  <c r="P413" i="1"/>
  <c r="P11" i="1"/>
  <c r="P414" i="1"/>
  <c r="P415" i="1"/>
  <c r="P416" i="1"/>
  <c r="P12" i="1"/>
  <c r="P417" i="1"/>
  <c r="P418" i="1"/>
  <c r="P13" i="1"/>
  <c r="P419" i="1"/>
  <c r="P420" i="1"/>
  <c r="P421" i="1"/>
  <c r="P14" i="1"/>
  <c r="P422" i="1"/>
  <c r="P423" i="1"/>
  <c r="P424" i="1"/>
  <c r="P425" i="1"/>
  <c r="P426" i="1"/>
  <c r="P427" i="1"/>
  <c r="P15" i="1"/>
</calcChain>
</file>

<file path=xl/sharedStrings.xml><?xml version="1.0" encoding="utf-8"?>
<sst xmlns="http://schemas.openxmlformats.org/spreadsheetml/2006/main" count="6578" uniqueCount="963">
  <si>
    <t>ID_EVENEMENT</t>
  </si>
  <si>
    <t>NUMERO_CLUB</t>
  </si>
  <si>
    <t>TITRE EPREUVE</t>
  </si>
  <si>
    <t>DATE</t>
  </si>
  <si>
    <t>TYPE</t>
  </si>
  <si>
    <t>TYPOLOGIE</t>
  </si>
  <si>
    <t>SPECIALITE</t>
  </si>
  <si>
    <t>CATEGORIE</t>
  </si>
  <si>
    <t>CLUB</t>
  </si>
  <si>
    <t>DESCRIPTION</t>
  </si>
  <si>
    <t>OBSERVATIONS</t>
  </si>
  <si>
    <t>CP</t>
  </si>
  <si>
    <t>VILLE</t>
  </si>
  <si>
    <t>DATE DEBUT</t>
  </si>
  <si>
    <t>DATE FIN</t>
  </si>
  <si>
    <t>Jeunes en Piste""</t>
  </si>
  <si>
    <t>Piste</t>
  </si>
  <si>
    <t>Circuit</t>
  </si>
  <si>
    <t>Compétition</t>
  </si>
  <si>
    <t>Carte Vélo jeunes + Minimes</t>
  </si>
  <si>
    <t>V.C.DE MONTBELIARD</t>
  </si>
  <si>
    <t>Epreuve d'ouverture de l'EuropaCup Derny à Valentigney</t>
  </si>
  <si>
    <t>VALENTIGNEY</t>
  </si>
  <si>
    <t>0000-00-00</t>
  </si>
  <si>
    <t>10ème Cyclo Cross de PRISSE</t>
  </si>
  <si>
    <t>Route</t>
  </si>
  <si>
    <t>VELO SPORT MACONNAIS</t>
  </si>
  <si>
    <t>PRISSE</t>
  </si>
  <si>
    <t>Cadets</t>
  </si>
  <si>
    <t>Juniors</t>
  </si>
  <si>
    <t>Masters</t>
  </si>
  <si>
    <t>12°prix d'Auvet</t>
  </si>
  <si>
    <t>Pass'Cyclisme D1+D2</t>
  </si>
  <si>
    <t>EC GRAY ARC</t>
  </si>
  <si>
    <t>AUVET-ET-LA-CHAPELOTTE</t>
  </si>
  <si>
    <t>Pass'Cyclisme D3+D4</t>
  </si>
  <si>
    <t>Minimes + Cadets</t>
  </si>
  <si>
    <t>3ème - Juniors - Pass'cyclisme Open</t>
  </si>
  <si>
    <t>14ème Semi Nocturne de Mâcon</t>
  </si>
  <si>
    <t>1ère - 2ème - 3ème - Juniors - Pass'cyclisme open</t>
  </si>
  <si>
    <t>SANCE</t>
  </si>
  <si>
    <t>14° prix de Nantilly</t>
  </si>
  <si>
    <t>Test Chronométré</t>
  </si>
  <si>
    <t>NANTILLY</t>
  </si>
  <si>
    <t>15e édition Les 30 Clochers</t>
  </si>
  <si>
    <t>VTT</t>
  </si>
  <si>
    <t>Parcours</t>
  </si>
  <si>
    <t>Randonnée</t>
  </si>
  <si>
    <t>Toutes catégories</t>
  </si>
  <si>
    <t>AC DAMPARIS TAVAUX</t>
  </si>
  <si>
    <t>Randonnée VTT, 6 circuits: 15, 25, 35,50, 60 et 75 km Randonnée Pédestre, 3 circuits 12, 16 et 24 km Départs depuis Crissey, aquaparc ISIS</t>
  </si>
  <si>
    <t>DOLE</t>
  </si>
  <si>
    <t>19ème CYCLO-CROSS DES PRES ST JEAN</t>
  </si>
  <si>
    <t>Cyclo-cross</t>
  </si>
  <si>
    <t>de CVJ à Masters</t>
  </si>
  <si>
    <t>VTT Loisirs Chalonnais</t>
  </si>
  <si>
    <t>CHALON-SUR-SAONE</t>
  </si>
  <si>
    <t>21ème Prix cycliste Terres de Saône</t>
  </si>
  <si>
    <t>2ème - 3ème - Juniors - Pass'cyclisme Open</t>
  </si>
  <si>
    <t>BAZIN CYCLISME HAUTE-SAONE</t>
  </si>
  <si>
    <t>MENOUX</t>
  </si>
  <si>
    <t>Pass'cyclisme - Féminines</t>
  </si>
  <si>
    <t>22e Tour de la Serre RANDO</t>
  </si>
  <si>
    <t>ARCHELANGE</t>
  </si>
  <si>
    <t>22e Tour de la Serre VTT XCM</t>
  </si>
  <si>
    <t>de Cadets à Masters et Dames</t>
  </si>
  <si>
    <t>L?Avenir Cycliste Damparis Tavaux Région : ACDTR, avec le soutien du Sivom de la Serre, du Conseil Départemental et de tous ses sponsors organise le 22e Tour de la Serre à Archelange (à 5 mn de DOLE) Compétition : Longue distance Marathon</t>
  </si>
  <si>
    <t>Pour tous renseignements: www.acdtr.com Facebook : https://www.facebook.com/vtt.acdtr/</t>
  </si>
  <si>
    <t>23è Semi Nocturne de Corbigny</t>
  </si>
  <si>
    <t>VS NIVERNAIS MORVAN</t>
  </si>
  <si>
    <t>CORBIGNY</t>
  </si>
  <si>
    <t>25° prix de Gray</t>
  </si>
  <si>
    <t>GRAY</t>
  </si>
  <si>
    <t>31 ème Prix de la Victoire à Macon</t>
  </si>
  <si>
    <t>3ème charol'cyclo</t>
  </si>
  <si>
    <t>Boucle</t>
  </si>
  <si>
    <t>VC CHAROLLAIS</t>
  </si>
  <si>
    <t>CHAROLLES</t>
  </si>
  <si>
    <t>40ème Tour du Charollais</t>
  </si>
  <si>
    <t>1ère - 2ème</t>
  </si>
  <si>
    <t>51ème Grand Prix de VILLAPOURCON</t>
  </si>
  <si>
    <t>VILLAPOURCON</t>
  </si>
  <si>
    <t>56ème Nocturne de Cosne Sur Loire</t>
  </si>
  <si>
    <t>1ère, 2ème, 3ème et Juniors</t>
  </si>
  <si>
    <t>UNION COSNOISE SPORTIVE</t>
  </si>
  <si>
    <t>COSNE-COURS-SUR-LOIRE</t>
  </si>
  <si>
    <t>59e Prix des Travailleurs - Challenge Pass'cyclisme CD 39</t>
  </si>
  <si>
    <t>DAMPARIS</t>
  </si>
  <si>
    <t>5°cyclo-cross de Vauconcourt-Nervezain</t>
  </si>
  <si>
    <t>VAUCONCOURT-NERVEZAIN</t>
  </si>
  <si>
    <t>63è Critérium de la Machine</t>
  </si>
  <si>
    <t>LA MACHINE</t>
  </si>
  <si>
    <t>7eme Cyclo Cross du CRAPA</t>
  </si>
  <si>
    <t>Carte Vélo jeunes (PPB)</t>
  </si>
  <si>
    <t>VELO CLUB MONTCELLIEN</t>
  </si>
  <si>
    <t>MONTCEAU-LES-MINES</t>
  </si>
  <si>
    <t>Minimes + Minimes filles</t>
  </si>
  <si>
    <t>Cadets, Cadettes</t>
  </si>
  <si>
    <t>80 éme Prix du Moulin à Vent</t>
  </si>
  <si>
    <t>Pass'cyclisme</t>
  </si>
  <si>
    <t>ROMANECHE-THORINS</t>
  </si>
  <si>
    <t>96è Grand Prix de la Ville de Nevers - 26è Souvenir Pierre Bérégovoy</t>
  </si>
  <si>
    <t>NEVERS</t>
  </si>
  <si>
    <t>96eme PRIX DE LA VILLE DE DIGOIN Souvenir Mario BERTOLO</t>
  </si>
  <si>
    <t>UC DIGOINAISE</t>
  </si>
  <si>
    <t>DIGOIN</t>
  </si>
  <si>
    <t>challenge de l'est cadet de cyclo cross</t>
  </si>
  <si>
    <t>GUIDON BLETTERANOIS</t>
  </si>
  <si>
    <t>RUFFEY-SUR-SEILLE</t>
  </si>
  <si>
    <t>Challenge du Souvenir et de la Paix</t>
  </si>
  <si>
    <t>VC DE CLAMECY</t>
  </si>
  <si>
    <t>CLAMECY</t>
  </si>
  <si>
    <t>Championnat Bourgogne Franche-Comté et Ile de France DH</t>
  </si>
  <si>
    <t>Autre</t>
  </si>
  <si>
    <t>Descente</t>
  </si>
  <si>
    <t>de Cadets à Masters</t>
  </si>
  <si>
    <t>PASSE PARTOUT VTT MACON</t>
  </si>
  <si>
    <t>BLANOT</t>
  </si>
  <si>
    <t>chaux claire de lune</t>
  </si>
  <si>
    <t>de Minimes à Masters</t>
  </si>
  <si>
    <t>VELO CLUB DOLOIS</t>
  </si>
  <si>
    <t>rando nocturne</t>
  </si>
  <si>
    <t>Chaux'Athlon</t>
  </si>
  <si>
    <t>Loisir</t>
  </si>
  <si>
    <t>VC MORTEAU MONTBENOIT</t>
  </si>
  <si>
    <t>LA CHAUX</t>
  </si>
  <si>
    <t>Classic du Val Marnay sien</t>
  </si>
  <si>
    <t>BESANCON RACING CLUB</t>
  </si>
  <si>
    <t>*ouvert aux féminines. Pas de cartes à la journée</t>
  </si>
  <si>
    <t>COURCUIRE</t>
  </si>
  <si>
    <t>coupe bfc vtt</t>
  </si>
  <si>
    <t>de CVJ à cadets</t>
  </si>
  <si>
    <t>Coupe Bourgogne Franche Comté Enduro VTT</t>
  </si>
  <si>
    <t>Enduro</t>
  </si>
  <si>
    <t>MANDEURE VTT SINGLETRACK</t>
  </si>
  <si>
    <t>MANDEURE</t>
  </si>
  <si>
    <t>coupe de BFC VTT XCO #3</t>
  </si>
  <si>
    <t>VEL'HAUT-JURA SAINT-CLAUDE</t>
  </si>
  <si>
    <t>LAVANS-LES-SAINT-CLAUDE</t>
  </si>
  <si>
    <t>COUPE DE BOURGOGNE FRANCHE COMTE CADETS</t>
  </si>
  <si>
    <t>CREUSOT CYCLISME</t>
  </si>
  <si>
    <t>SAINT-FIRMIN</t>
  </si>
  <si>
    <t>Coupe de Bourgogne Franche comté TT XCO</t>
  </si>
  <si>
    <t>PASSION VTT BEAUCOURT</t>
  </si>
  <si>
    <t>BEAUCOURT</t>
  </si>
  <si>
    <t>COUPE DE BOURGOGNE FRANCHE-COMTE VTT XC PONT DE ROIDE VERMONDANS</t>
  </si>
  <si>
    <t>A.C. RUDIPONTAIN</t>
  </si>
  <si>
    <t>PONT-DE-ROIDE</t>
  </si>
  <si>
    <t>Coupe de Bourgogne-Franche Comté DH Jeunes</t>
  </si>
  <si>
    <t>Carte Vélo jeunes à cadets</t>
  </si>
  <si>
    <t>MESVRIN VTT</t>
  </si>
  <si>
    <t>Epreuve jeunes de descente de poussins à cadets sur les pistes de DH d'Autun. Piste verte : poussins, pupilles et benjamins Piste rouge : minimes et cadets</t>
  </si>
  <si>
    <t>Navettes proposées</t>
  </si>
  <si>
    <t>AUTUN</t>
  </si>
  <si>
    <t>Critérium avant Tour</t>
  </si>
  <si>
    <t>CYCLO CLUB CHALONNAIS</t>
  </si>
  <si>
    <t>Critérium Cycliste de la Ville</t>
  </si>
  <si>
    <t>ÉTOILE CYCLISTE DE MARCIGNY</t>
  </si>
  <si>
    <t>MARCIGNY</t>
  </si>
  <si>
    <t>Critérium de Baume les Dames</t>
  </si>
  <si>
    <t>EC BAUME LES DAMES</t>
  </si>
  <si>
    <t>BAUME-LES-DAMES</t>
  </si>
  <si>
    <t>Criterium de Luxeuil-les-Bains</t>
  </si>
  <si>
    <t>EC LUXEUIL VOSGES SAONOISES</t>
  </si>
  <si>
    <t>LUXEUIL-LES-BAINS</t>
  </si>
  <si>
    <t>CRITERIUM DE PRINTEMPS</t>
  </si>
  <si>
    <t>CC ETUPES</t>
  </si>
  <si>
    <t>ETUPES</t>
  </si>
  <si>
    <t>Critérium des jeunes de pretin</t>
  </si>
  <si>
    <t>CRITERIUM DU PRINTEMPS</t>
  </si>
  <si>
    <t>Épreuves en circuit fermé</t>
  </si>
  <si>
    <t>LE CREUSOT</t>
  </si>
  <si>
    <t>1 tour de reconnaissance pour le groupe PPPB à 13h15</t>
  </si>
  <si>
    <t>Tour rendu sur chute ou incident mécanique constaté au podium des commissaires jusqu'à 5 tours de l'arrivée</t>
  </si>
  <si>
    <t>1 tour rendu sur chute ou incident mécanique constaté au podium jusqu'à 5 tours de l'arrivée</t>
  </si>
  <si>
    <t>1 tour rendu sur chute ou incident mécanique jusqu'à 5 tours de l'arrivée</t>
  </si>
  <si>
    <t>criterium nocturne</t>
  </si>
  <si>
    <t>CVJ de Citers</t>
  </si>
  <si>
    <t>CITERS</t>
  </si>
  <si>
    <t>CVJ de Fougerolles</t>
  </si>
  <si>
    <t>FOUGEROLLES</t>
  </si>
  <si>
    <t>Cycle Cross de la DOUCE</t>
  </si>
  <si>
    <t>ACT BELFORT</t>
  </si>
  <si>
    <t>BELFORT</t>
  </si>
  <si>
    <t>Cyclo Cross de Dambelin Souvenir F. POFILET</t>
  </si>
  <si>
    <t>DAMBELIN</t>
  </si>
  <si>
    <t>Cyclo cross de l'A S L Saint Eloi</t>
  </si>
  <si>
    <t>JGS NIVERNAISE</t>
  </si>
  <si>
    <t>SAINT-ELOI</t>
  </si>
  <si>
    <t>Cyclo Cross de La Ville de Pontarlier</t>
  </si>
  <si>
    <t>VELO CLUB PONTARLIER</t>
  </si>
  <si>
    <t>PONTARLIER</t>
  </si>
  <si>
    <t>cyclo cross de Paron</t>
  </si>
  <si>
    <t>VELO CLUB DU SENONAIS</t>
  </si>
  <si>
    <t>PARON</t>
  </si>
  <si>
    <t>Cyclo Cross de Saint Hippolyte</t>
  </si>
  <si>
    <t>SAINT-HIPPOLYTE</t>
  </si>
  <si>
    <t>cyclo cross de Sens</t>
  </si>
  <si>
    <t>SENS</t>
  </si>
  <si>
    <t>cyclo cross epenoy</t>
  </si>
  <si>
    <t>VC VALDAHON VAL DE VENNES</t>
  </si>
  <si>
    <t>EPENOY</t>
  </si>
  <si>
    <t>cyclo cross valdahon</t>
  </si>
  <si>
    <t>VALDAHON</t>
  </si>
  <si>
    <t>CYCLO-CROSS de CHABLIS</t>
  </si>
  <si>
    <t>C.I.C.L.O AUXERRE</t>
  </si>
  <si>
    <t>CHABLIS</t>
  </si>
  <si>
    <t>Cyclo-cross au vélodrome à Auxerre</t>
  </si>
  <si>
    <t>VELO CLUB D'AUXERRE</t>
  </si>
  <si>
    <t>AUXERRE</t>
  </si>
  <si>
    <t>89000-89290</t>
  </si>
  <si>
    <t>Cyclo-cross Auxerre - la Noue</t>
  </si>
  <si>
    <t>Cyclo-cross d'Ornans</t>
  </si>
  <si>
    <t>VELO CLUB ORNANS</t>
  </si>
  <si>
    <t>ORNANS</t>
  </si>
  <si>
    <t>Infos et détails sur www.vcornans.com</t>
  </si>
  <si>
    <t>Cyclo-cross de Baume les Dames</t>
  </si>
  <si>
    <t>Parking place Jean Ferrat ou de l\'autre coté du circuit vers la déchetterie.Possibilité douche Stade Raguin. Buvette chaud/froid et petite restauration.</t>
  </si>
  <si>
    <t>Cyclo-cross de Bourbon Lancy</t>
  </si>
  <si>
    <t>E C BOURBONNIEN</t>
  </si>
  <si>
    <t>BOURBON-LANCY</t>
  </si>
  <si>
    <t>Cyclo-cross de Chablis</t>
  </si>
  <si>
    <t>cyclo-cross de dole</t>
  </si>
  <si>
    <t>Cyclo-cross de Dole à Crissey - Championnat Régional</t>
  </si>
  <si>
    <t>Cyclo-cross de Frotey les Vesoul</t>
  </si>
  <si>
    <t>CC PAYS VESOUL HAUTE-SAONE</t>
  </si>
  <si>
    <t>FROTEY-LES-VESOUL</t>
  </si>
  <si>
    <t>Cyclo-cross de la ville de Montbard</t>
  </si>
  <si>
    <t>Féminines</t>
  </si>
  <si>
    <t>TEAM MONTBARD LANTENAY</t>
  </si>
  <si>
    <t>Cyclo cross dans le Parc Buffon à Montbard</t>
  </si>
  <si>
    <t>MONTBARD</t>
  </si>
  <si>
    <t>CYCLO-CROSS DE MONTIGNY LES ARSURES</t>
  </si>
  <si>
    <t>JURA CYCLISME PAYS DU REVERMONT</t>
  </si>
  <si>
    <t>MONTIGNY-LES-ARSURES</t>
  </si>
  <si>
    <t>Cyclo-cross de Montigny les Arsures (39)</t>
  </si>
  <si>
    <t>La catégorie Masters concerne les coureurs Pass'Cycliste de 40 ans et plus. Cette épreuve sera la 3ème manche et Finale du Challenge Boitaloc, Avenue Cycles, Chazal. Les remises des Prix des épreuves CVJ et du Challenge se feront à l'issue des courses.</t>
  </si>
  <si>
    <t>CYCLO-CROSS DE PONT DE ROIDE VERMONDANS (25)</t>
  </si>
  <si>
    <t>Cyclo-cross de Port Aubry</t>
  </si>
  <si>
    <t>Cyclo-cross de Quintigny (39)</t>
  </si>
  <si>
    <t>AC CHAMPAGNOLE</t>
  </si>
  <si>
    <t>QUINTIGNY</t>
  </si>
  <si>
    <t>Cyclo-cross de Saint Julien De Civry</t>
  </si>
  <si>
    <t>LES AMIS DU VÉLO CHAROLAIS BRIONNAIS</t>
  </si>
  <si>
    <t>SAINT-JULIEN-DE-CIVRY</t>
  </si>
  <si>
    <t>Cyclo-cross de Saint Maurice sur Arron</t>
  </si>
  <si>
    <t>ANIMATION VÉLOCIPÉDIQUE ST SAULGEOISE</t>
  </si>
  <si>
    <t>SAINT-MAURICE</t>
  </si>
  <si>
    <t>Cyclo-cross de TERNANT</t>
  </si>
  <si>
    <t>PRODIALOG / DAVID DEREPAS</t>
  </si>
  <si>
    <t>TERNANT</t>
  </si>
  <si>
    <t>Cyclo-cross de Toulouse-le-Château</t>
  </si>
  <si>
    <t>TOULOUSE-LE-CHATEAU</t>
  </si>
  <si>
    <t>Cyclo-cross de Valdahon</t>
  </si>
  <si>
    <t>Cyclo-cross de Venoy</t>
  </si>
  <si>
    <t>VENOY</t>
  </si>
  <si>
    <t>Cyclo-cross de Vers en Montagne (39)</t>
  </si>
  <si>
    <t>VERS-EN-MONTAGNE</t>
  </si>
  <si>
    <t>Cyclo-cross des Fins</t>
  </si>
  <si>
    <t>LES FINS</t>
  </si>
  <si>
    <t>Cyclo-cross Ruffey - Desnes</t>
  </si>
  <si>
    <t>Cyclocross de CHALLUY - Epreuve ANNULEE</t>
  </si>
  <si>
    <t>CHALLUY</t>
  </si>
  <si>
    <t>Cyclocross de la CAV Vesoul</t>
  </si>
  <si>
    <t>ROUE D'OR NOIDANS</t>
  </si>
  <si>
    <t>VESOUL</t>
  </si>
  <si>
    <t>Cyclocross de Rioz</t>
  </si>
  <si>
    <t>RIOZ</t>
  </si>
  <si>
    <t>Cyclocross de RIOZ (70)</t>
  </si>
  <si>
    <t>Remise des prix: Masters +40, Cadets et Féminines à 12H sur la zone d'animation et à 16H30 au Gymnase pour les courses de l'après-midi</t>
  </si>
  <si>
    <t>Cyclosportive La Jean François BERNARD""</t>
  </si>
  <si>
    <t>Cyclosportive</t>
  </si>
  <si>
    <t>Cyclosportive LA MORVANDELLE""</t>
  </si>
  <si>
    <t>AIDONS LES ENFANTS MALADES</t>
  </si>
  <si>
    <t>LA GRANDE-VERRIERE</t>
  </si>
  <si>
    <t>Cyclosportive la Claudio Chiappucci</t>
  </si>
  <si>
    <t>LES AMIS DE LA CLAUDIO CHIAPPUCCI</t>
  </si>
  <si>
    <t>ARNAY-LE-DUC</t>
  </si>
  <si>
    <t>Enduro du Lion 2019</t>
  </si>
  <si>
    <t>Enduro Giromagny</t>
  </si>
  <si>
    <t>US GIROMAGNY VTT</t>
  </si>
  <si>
    <t>GIROMAGNY</t>
  </si>
  <si>
    <t>epreuve CVJ</t>
  </si>
  <si>
    <t>courant mai ou juin 2019</t>
  </si>
  <si>
    <t>PIERREFONTAINE-LES-VARANS</t>
  </si>
  <si>
    <t>EUROPA CUP Derrière Derny</t>
  </si>
  <si>
    <t>C-C I.DE NOMMAY ORGANISATION</t>
  </si>
  <si>
    <t>Extrême sur Loue - Championnats de France XC Marathon</t>
  </si>
  <si>
    <t>Gentleman Alexis Vuillermoz</t>
  </si>
  <si>
    <t>MOIRANS-EN-MONTAGNE</t>
  </si>
  <si>
    <t>Gentleman d'Arinthod</t>
  </si>
  <si>
    <t>Gentleman</t>
  </si>
  <si>
    <t>SC ARINTHOD</t>
  </si>
  <si>
    <t>ARINTHOD</t>
  </si>
  <si>
    <t>GRAND HUIT VOSGIEN 2019</t>
  </si>
  <si>
    <t>CYCLO CLUB FROIDECONCHE</t>
  </si>
  <si>
    <t>FROIDECONCHE</t>
  </si>
  <si>
    <t>GRAND PRIX de la municipalité de FOURCHAMBAULT</t>
  </si>
  <si>
    <t>FOURCHAMBAULT</t>
  </si>
  <si>
    <t>GRAND PRIX DE LA VILLE DU CREUSOT</t>
  </si>
  <si>
    <t>Lots récompenses à tous les concurrents</t>
  </si>
  <si>
    <t>1 tour rendu sur chute, crevaison ou incident mécanique jusqu'à 5 tours de l'arrivée</t>
  </si>
  <si>
    <t>1 tour rendu sur chute, incident mécanique ou crevaison jusqu?à 5 tours de l'arrivée</t>
  </si>
  <si>
    <t>1 tour rendu sur chute, incident mécanique pu crevaison jusqu'à 5 tours de l'arrivée</t>
  </si>
  <si>
    <t>GRAVEL DES GRANDES HEURES NATURES</t>
  </si>
  <si>
    <t>AMICALE CYCLISTE BISONTINE</t>
  </si>
  <si>
    <t>BESANCON</t>
  </si>
  <si>
    <t>Grimpée de Cinquétral</t>
  </si>
  <si>
    <t>SAINT-CLAUDE</t>
  </si>
  <si>
    <t>Grimpée Serge Vernier</t>
  </si>
  <si>
    <t>MEUSSIA</t>
  </si>
  <si>
    <t>LA #TRAIN HARD CLASSIC 2019; SOUVENIR ANTONIN LANDRE</t>
  </si>
  <si>
    <t>Course Nationale Juniors en deux demi-étapes</t>
  </si>
  <si>
    <t>Epreuve prologue de la # TARIN HARD CLASSIC 2019" - Souvenir Antonin Landré"</t>
  </si>
  <si>
    <t>2ème épreuve de la #TRAIN HARD CLASSIC JUNIOR" 2019 - Souvenir Antonin Landré"</t>
  </si>
  <si>
    <t>La Bourbaki aux Verrières de Joux</t>
  </si>
  <si>
    <t>CC HAUT DOUBS</t>
  </si>
  <si>
    <t>VERRIERES-DE-JOUX</t>
  </si>
  <si>
    <t>LA BOURGOGNE CYCLO</t>
  </si>
  <si>
    <t>VELOCE</t>
  </si>
  <si>
    <t>VIRE</t>
  </si>
  <si>
    <t>La Côte d&amp;#39;Orienne</t>
  </si>
  <si>
    <t>ASPTT DIJON</t>
  </si>
  <si>
    <t>Epreuve cyclosportive comprenant 2 parcours, un de 100 km et un de 155 km</t>
  </si>
  <si>
    <t>Parcours vallonné</t>
  </si>
  <si>
    <t>SAINT-APOLLINAIRE</t>
  </si>
  <si>
    <t>La Courbet</t>
  </si>
  <si>
    <t>LA FRED&amp;#39;VICHOT Test chrono</t>
  </si>
  <si>
    <t>CYCLO SPORT VESOUL</t>
  </si>
  <si>
    <t>MONTIGNY-LES-VESOUL</t>
  </si>
  <si>
    <t>la louis pasteur</t>
  </si>
  <si>
    <t>cyclo sportive</t>
  </si>
  <si>
    <t>La Mesvrienne - Coupe BFC XC</t>
  </si>
  <si>
    <t>Chronométrage avec puce</t>
  </si>
  <si>
    <t>MESVRES</t>
  </si>
  <si>
    <t>La Route Du Comté Petite</t>
  </si>
  <si>
    <t>SAINT-ANTOINE</t>
  </si>
  <si>
    <t>LA RUDY'NIGHT (Rando VTT jour et nuit)</t>
  </si>
  <si>
    <t>Manche Coupe de Bourgogne Franche Comté VTT</t>
  </si>
  <si>
    <t>Épreuve support de la Coupe de Bourgogne VTT XC à partir de cadets Renseignements sur www.festivelo.net</t>
  </si>
  <si>
    <t>LE BREUIL</t>
  </si>
  <si>
    <t>Manche du TRJV B-FC</t>
  </si>
  <si>
    <t>EVASION VTT AUXERROIS</t>
  </si>
  <si>
    <t>CHITRY</t>
  </si>
  <si>
    <t>MONTEE DE GRIBALDY</t>
  </si>
  <si>
    <t>Morteau Cyclo Rando</t>
  </si>
  <si>
    <t>MORTEAU</t>
  </si>
  <si>
    <t>NOCTURNE DE VIEUX-CHARMONT</t>
  </si>
  <si>
    <t>VIEUX-CHARMONT</t>
  </si>
  <si>
    <t>Omnium d'Auxerre</t>
  </si>
  <si>
    <t>Piste à Auxerre</t>
  </si>
  <si>
    <t>Prix souvenir Michel Vardanega""</t>
  </si>
  <si>
    <t>prix bar le Coulanges</t>
  </si>
  <si>
    <t>CC VARENNES VAUZELLES</t>
  </si>
  <si>
    <t>COULANGES-LES-NEVERS</t>
  </si>
  <si>
    <t>PRIX BOITALOC</t>
  </si>
  <si>
    <t>VADANS</t>
  </si>
  <si>
    <t>Prix cycliste d'ANJEUX</t>
  </si>
  <si>
    <t>ANJEUX</t>
  </si>
  <si>
    <t>Prix Cycliste de MELAY</t>
  </si>
  <si>
    <t>catégories: 3 - juniors - P O</t>
  </si>
  <si>
    <t>MELAY</t>
  </si>
  <si>
    <t>Prix cycliste de Selles</t>
  </si>
  <si>
    <t>SELLES</t>
  </si>
  <si>
    <t>Prix d'Ailloncourt</t>
  </si>
  <si>
    <t>AILLONCOURT</t>
  </si>
  <si>
    <t>Prix d'Amange</t>
  </si>
  <si>
    <t>JURA DOLOIS CYCLISME</t>
  </si>
  <si>
    <t>AMANGE</t>
  </si>
  <si>
    <t>Prix d'Arçon</t>
  </si>
  <si>
    <t>ARCON</t>
  </si>
  <si>
    <t>Minimes filles + Cadettes</t>
  </si>
  <si>
    <t>Prix d'Authoison</t>
  </si>
  <si>
    <t>AUTHOISON</t>
  </si>
  <si>
    <t>Prix d'Etais la Sauvin</t>
  </si>
  <si>
    <t>ETAIS-LA-SAUVIN</t>
  </si>
  <si>
    <t>Prix d'Etigny Souvenir Georges Belair</t>
  </si>
  <si>
    <t>2ème - 3ème - Pass'cyclisme Open</t>
  </si>
  <si>
    <t>AC SALTUSIEN</t>
  </si>
  <si>
    <t>ETIGNY</t>
  </si>
  <si>
    <t>Prix DA SILVA</t>
  </si>
  <si>
    <t>VELO CLUB TOURNUS</t>
  </si>
  <si>
    <t>TOURNUS</t>
  </si>
  <si>
    <t>Prix de Bonnetage</t>
  </si>
  <si>
    <t>BONNETAGE</t>
  </si>
  <si>
    <t>PRIX DE BOUSSIERES</t>
  </si>
  <si>
    <t>ETOILE CYCLISTE QUINGEOISE</t>
  </si>
  <si>
    <t>CIRCUIT 9.50 KM</t>
  </si>
  <si>
    <t>DATE DE REPLI : dimanche 14 avril 2019 PASS D1-D2-D3-D4 et FEMININES</t>
  </si>
  <si>
    <t>BOUSSIERES</t>
  </si>
  <si>
    <t>Prix de BRUAILLES</t>
  </si>
  <si>
    <t>VELO CLUB LOUHANNAIS</t>
  </si>
  <si>
    <t>BRUAILLES</t>
  </si>
  <si>
    <t>Prix de Censeau</t>
  </si>
  <si>
    <t>CENSEAU</t>
  </si>
  <si>
    <t>Prix de Chalon sur Saône</t>
  </si>
  <si>
    <t>UV CHALON</t>
  </si>
  <si>
    <t>Prix de Chevannes Changy</t>
  </si>
  <si>
    <t>CHEVANNES-CHANGY</t>
  </si>
  <si>
    <t>Prix de Coulanges la Vineuse</t>
  </si>
  <si>
    <t>COULANGES-LA-VINEUSE</t>
  </si>
  <si>
    <t>Prix de d ' Ouverture</t>
  </si>
  <si>
    <t>PIERRE-DE-BRESSE</t>
  </si>
  <si>
    <t>Prix de Dammartin les Templiers</t>
  </si>
  <si>
    <t>AC THISE</t>
  </si>
  <si>
    <t>Circuit de 5,5 km = 12 tours : D3-4 ... = 14 Tours D1-2 ..</t>
  </si>
  <si>
    <t>THISE</t>
  </si>
  <si>
    <t>Prix de Diou</t>
  </si>
  <si>
    <t>DIOU</t>
  </si>
  <si>
    <t>Prix de dompierre les ormes</t>
  </si>
  <si>
    <t>DOMPIERRE-LES-ORMES</t>
  </si>
  <si>
    <t>Prix de Donzy Souvenir Gérard Parisse""</t>
  </si>
  <si>
    <t>DONZY</t>
  </si>
  <si>
    <t>Prix de Florenville</t>
  </si>
  <si>
    <t>VARENNES-VAUZELLES</t>
  </si>
  <si>
    <t>Prix de Fragnes La Loyère</t>
  </si>
  <si>
    <t>FRAGNES</t>
  </si>
  <si>
    <t>Prix de FRONTENAUD</t>
  </si>
  <si>
    <t>FRONTENAUD</t>
  </si>
  <si>
    <t>Prix de Gâtey</t>
  </si>
  <si>
    <t>GATEY</t>
  </si>
  <si>
    <t>Jeunes</t>
  </si>
  <si>
    <t>Prix de Gilly sur Loire</t>
  </si>
  <si>
    <t>GILLY-SUR-LOIRE</t>
  </si>
  <si>
    <t>PRIX DE JURA NORD</t>
  </si>
  <si>
    <t>GENDREY</t>
  </si>
  <si>
    <t>FRAISANS</t>
  </si>
  <si>
    <t>PRIX DE L HOPITAL LE MERCIER</t>
  </si>
  <si>
    <t>L'HOPITAL-LE-MERCIER</t>
  </si>
  <si>
    <t>Prix de l'Abbaye</t>
  </si>
  <si>
    <t>Prix de la CAV Municipalité de Vesoul</t>
  </si>
  <si>
    <t>PRIX DE LA FETE NATIONALE - GUEUGNON</t>
  </si>
  <si>
    <t>GUEUGNON</t>
  </si>
  <si>
    <t>prix de la jardinerie jurassienne et de la ville de dole</t>
  </si>
  <si>
    <t>Prix de la municipalité</t>
  </si>
  <si>
    <t>Prix de la Municipalité d'Urzy</t>
  </si>
  <si>
    <t>URZY</t>
  </si>
  <si>
    <t>Prix de la Municipalité de Bletterans (Ronde du Jura)</t>
  </si>
  <si>
    <t>BLETTERANS</t>
  </si>
  <si>
    <t>Prix de la Municipalité de Clamecy</t>
  </si>
  <si>
    <t>Prix de la Municipalité de Nevers - SouvenirJean Luc VERNISSE</t>
  </si>
  <si>
    <t>Prix de la Municipalité de Saint Eloi</t>
  </si>
  <si>
    <t>prix de la Saint Cyr</t>
  </si>
  <si>
    <t>DORNES</t>
  </si>
  <si>
    <t>PRIX DE LA SAINT MAURICE - GUEUGNON</t>
  </si>
  <si>
    <t>Prix de la Saint Paul à Imphy</t>
  </si>
  <si>
    <t>IMPHY</t>
  </si>
  <si>
    <t>Prix de la Saint Phillibert</t>
  </si>
  <si>
    <t>Prix de la Ville d'Ornans</t>
  </si>
  <si>
    <t>Prix de la Ville de CHAMPAGNOLE</t>
  </si>
  <si>
    <t>CHAMPAGNOLE</t>
  </si>
  <si>
    <t>Prix de la ville de Morteau</t>
  </si>
  <si>
    <t>Prix de la ville de Paray le Monial</t>
  </si>
  <si>
    <t>PARAY LE MONIAL CYCLISME</t>
  </si>
  <si>
    <t>PARAY-LE-MONIAL</t>
  </si>
  <si>
    <t>Prix de la zone d'activité du champ Bossu</t>
  </si>
  <si>
    <t>PRIX DE LIESLE</t>
  </si>
  <si>
    <t>circuit de 8.8 km D1- D2-D3-D4- FEMININES OBSERVATION : date de repli dimanche 3 mars 2019</t>
  </si>
  <si>
    <t>DATE DE REPLI : dimanche 3 mars 2019</t>
  </si>
  <si>
    <t>LIESLE</t>
  </si>
  <si>
    <t>Prix de LOUHANS</t>
  </si>
  <si>
    <t>LOUHANS</t>
  </si>
  <si>
    <t>1ère, 2ème, 3ème et PCO</t>
  </si>
  <si>
    <t>Prix de Macon (Souvenir Maurice Chanut)</t>
  </si>
  <si>
    <t>Prix de Melisey</t>
  </si>
  <si>
    <t>MELISEY</t>
  </si>
  <si>
    <t>Prix de Menou Souvenir Jean Alfier""</t>
  </si>
  <si>
    <t>MENOU</t>
  </si>
  <si>
    <t>Minimes</t>
  </si>
  <si>
    <t>Prix de Mesves Sur Loire</t>
  </si>
  <si>
    <t>MESVES-SUR-LOIRE</t>
  </si>
  <si>
    <t>PRIX DE MOLINET 03510</t>
  </si>
  <si>
    <t>MOLINET</t>
  </si>
  <si>
    <t>prix de Montapas</t>
  </si>
  <si>
    <t>MONTAPAS</t>
  </si>
  <si>
    <t>Prix de Montigny lès Vesoul</t>
  </si>
  <si>
    <t>Prix de Myennes</t>
  </si>
  <si>
    <t>MYENNES</t>
  </si>
  <si>
    <t>Prix de Nanton</t>
  </si>
  <si>
    <t>NANTON</t>
  </si>
  <si>
    <t>Prix de Noidans lès Vesoul</t>
  </si>
  <si>
    <t>NOIDANS-LES-VESOUL</t>
  </si>
  <si>
    <t>Prix de Noroy le Bourg</t>
  </si>
  <si>
    <t>NOROY-LE-BOURG</t>
  </si>
  <si>
    <t>Prix de Péseux</t>
  </si>
  <si>
    <t>PESEUX</t>
  </si>
  <si>
    <t>Prix de Quetigny</t>
  </si>
  <si>
    <t>Course réservée aux catégories pré-licenciés à cadets comportant des épreuves de mécanique et une course sur route</t>
  </si>
  <si>
    <t>QUETIGNY</t>
  </si>
  <si>
    <t>prix de rochefort sur nenon</t>
  </si>
  <si>
    <t>ROCHEFORT-SUR-NENON</t>
  </si>
  <si>
    <t>Prix de Ruffey-sur-Seille</t>
  </si>
  <si>
    <t>prix de Saint Agnan</t>
  </si>
  <si>
    <t>SAINT-AGNAN</t>
  </si>
  <si>
    <t>Prix de Saint Julien du Sault</t>
  </si>
  <si>
    <t>SAINT-JULIEN-DU-SAULT</t>
  </si>
  <si>
    <t>Prix de Saint Léger de Fougeret</t>
  </si>
  <si>
    <t>SAINT-LEGER-DE-FOUGERET</t>
  </si>
  <si>
    <t>PRIX DE SAINT SAULGE</t>
  </si>
  <si>
    <t>SAINT-SAULGE</t>
  </si>
  <si>
    <t>Prix de Saint-Yan</t>
  </si>
  <si>
    <t>SAINT-YAN</t>
  </si>
  <si>
    <t>Prix de SAINTE-MARIE</t>
  </si>
  <si>
    <t>SAINTE-MARIE</t>
  </si>
  <si>
    <t>Prix de Serrigny</t>
  </si>
  <si>
    <t>SERRIGNY</t>
  </si>
  <si>
    <t>prix de Varennes Vauzelles en fête</t>
  </si>
  <si>
    <t>Prix de Vassy sous Pisy - Souvenir Robert Jeannin</t>
  </si>
  <si>
    <t>VELO CLUB DU BORNANT</t>
  </si>
  <si>
    <t>VASSY-SOUS-PISY</t>
  </si>
  <si>
    <t>Prix de Vincent</t>
  </si>
  <si>
    <t>VINCENT</t>
  </si>
  <si>
    <t>PRIX DES 3 COMMUNES</t>
  </si>
  <si>
    <t>VILLETTE-LES-ARBOIS</t>
  </si>
  <si>
    <t>Prix des Artisans et Commerçant des Rêpes</t>
  </si>
  <si>
    <t>Prix des artisans et commerçants de Foncine le Haut</t>
  </si>
  <si>
    <t>CC VAL FONCINE</t>
  </si>
  <si>
    <t>FONCINE-LE-HAUT</t>
  </si>
  <si>
    <t>Prix des Commerçants et Artisans</t>
  </si>
  <si>
    <t>ES CHAUFFAILLES</t>
  </si>
  <si>
    <t>circuit fermé</t>
  </si>
  <si>
    <t>CHAUFFAILLES</t>
  </si>
  <si>
    <t>Prix des Commerçants et Artisans de Montgesoye</t>
  </si>
  <si>
    <t>MONTGESOYE</t>
  </si>
  <si>
    <t>PRIX DES COMMERCANTS ET ARTISANS DE PUGEY</t>
  </si>
  <si>
    <t>PUGEY</t>
  </si>
  <si>
    <t>Prix des Jeunes</t>
  </si>
  <si>
    <t>CHATILLON-EN-BAZOIS</t>
  </si>
  <si>
    <t>prix des monts de villers</t>
  </si>
  <si>
    <t>VILLERS-CHIEF</t>
  </si>
  <si>
    <t>PRIX DES TERRES DE CHAUX</t>
  </si>
  <si>
    <t>LES TERRES-DE-CHAUX</t>
  </si>
  <si>
    <t>prix du comité des fêtes</t>
  </si>
  <si>
    <t>Prix du Moulin</t>
  </si>
  <si>
    <t>Prix du Plateau d'Amancey</t>
  </si>
  <si>
    <t>BOLANDOZ</t>
  </si>
  <si>
    <t>Prix du Saugeais</t>
  </si>
  <si>
    <t>MAISONS-DU-BOIS-LIEVREMONT</t>
  </si>
  <si>
    <t>Prix du val de Pesmes</t>
  </si>
  <si>
    <t>CUGNEY</t>
  </si>
  <si>
    <t>Prix Gavignet - Valempoulières</t>
  </si>
  <si>
    <t>VALEMPOULIERES</t>
  </si>
  <si>
    <t>Prix Louis Bajard</t>
  </si>
  <si>
    <t>PRIX PVP- AMBULANCES DIGOINAISES- LA MOTTE SAINT JEAN- 71160</t>
  </si>
  <si>
    <t>LA MOTTE-SAINT-JEAN</t>
  </si>
  <si>
    <t>Prix VANOTTI</t>
  </si>
  <si>
    <t>MONTROND</t>
  </si>
  <si>
    <t>Randonné VTT l'EVASION</t>
  </si>
  <si>
    <t>RANDONNEE MARCHE ET VTT DE ST SERNIN</t>
  </si>
  <si>
    <t>Randonnée Marche et VTT ouvert à tous</t>
  </si>
  <si>
    <t>SAINT-SERNIN-DU-PLAIN</t>
  </si>
  <si>
    <t>RANDONNEE VTT DE MERCUREY</t>
  </si>
  <si>
    <t>MERCUREY</t>
  </si>
  <si>
    <t>Saugeathlon</t>
  </si>
  <si>
    <t>Souvenir André LAURENT à Vitry sur Loire</t>
  </si>
  <si>
    <t>VITRY-SUR-LOIRE</t>
  </si>
  <si>
    <t>SOUVENIR ARNAUD BERNARD 71 VENDENESSE SUR ARROUX</t>
  </si>
  <si>
    <t>VENDENESSE-SUR-ARROUX</t>
  </si>
  <si>
    <t>Souvenir Didier Moreau à Saint ELOI</t>
  </si>
  <si>
    <t>souvenir Rietmacker</t>
  </si>
  <si>
    <t>DOMATS</t>
  </si>
  <si>
    <t>test chronoimétré gigot</t>
  </si>
  <si>
    <t>MONTBELIARDOT</t>
  </si>
  <si>
    <t>Test chronometré de belfahys</t>
  </si>
  <si>
    <t>BELFAHY</t>
  </si>
  <si>
    <t>Test chronométré de Gilley</t>
  </si>
  <si>
    <t>GILLEY</t>
  </si>
  <si>
    <t>TEST CHRONOMETRE DE GUYANS VENNES</t>
  </si>
  <si>
    <t>GUYANS-VENNES</t>
  </si>
  <si>
    <t>TIJV</t>
  </si>
  <si>
    <t>TRJV</t>
  </si>
  <si>
    <t>Tour de la Com Com</t>
  </si>
  <si>
    <t>Tour Du Doubs</t>
  </si>
  <si>
    <t>Professionnels</t>
  </si>
  <si>
    <t>TOUR DU JURA CYCLISTE</t>
  </si>
  <si>
    <t>ARBOIS</t>
  </si>
  <si>
    <t>Tour du Territoire de Belfort 2019</t>
  </si>
  <si>
    <t>Tour Haute-Saône</t>
  </si>
  <si>
    <t>CD HAUTE-SAONE</t>
  </si>
  <si>
    <t>Tour nivernais Morvan</t>
  </si>
  <si>
    <t>Tour Saône et Loire</t>
  </si>
  <si>
    <t>CDC SAÔNE-ET-LOIRE DE LA FFC</t>
  </si>
  <si>
    <t>TRJV Descente et cross-country</t>
  </si>
  <si>
    <t>TRJV (XC et DH)</t>
  </si>
  <si>
    <t>TRJV - METABIEF</t>
  </si>
  <si>
    <t>VC VTT MONT D'OR</t>
  </si>
  <si>
    <t>TRJV METABIEF Reservée aux VTTiste X-country et Descente</t>
  </si>
  <si>
    <t>METABIEF</t>
  </si>
  <si>
    <t>TRJV club pulsion VTT</t>
  </si>
  <si>
    <t>PULSION VTT Balanod Pays de St Amour</t>
  </si>
  <si>
    <t>Course de TRJV, XC et DH</t>
  </si>
  <si>
    <t>ANDELOT-MORVAL</t>
  </si>
  <si>
    <t>Trophée Jeunes XC/DH</t>
  </si>
  <si>
    <t>TROPHÉE RÉGIONAL DES JEUNES CYCLISTES</t>
  </si>
  <si>
    <t>Manche du Challenge Bourgogne Franche-Comté des jeunes Cyclistes comptant pour la sélection au Trophée de France des Jeunes Cyclistes</t>
  </si>
  <si>
    <t>Manche du trophée régional des jeunes cyclistes comptant pour la sélection au trophée de France des Jeunes Cyclistes</t>
  </si>
  <si>
    <t>Méca/jeux sur l'ancien terrain de tennis Vitesse sur RD 361 route de Saint Firmin Cyclocross sur l'enceinte du stade de rugby Epréuves comptant pour le classement du trophée régional de jeune cycliste et qualificatives pour le TFJC</t>
  </si>
  <si>
    <t>Trophée Régional des Jeunes Cyclistes</t>
  </si>
  <si>
    <t>Candidature à l'organisation du TFJC 2019</t>
  </si>
  <si>
    <t>MONTBELIARD</t>
  </si>
  <si>
    <t>VTT à UCHIZY</t>
  </si>
  <si>
    <t>UCHIZY</t>
  </si>
  <si>
    <t>XCE DES GRANDES HEURES NATURES</t>
  </si>
  <si>
    <t>XCE</t>
  </si>
  <si>
    <t>erreur</t>
  </si>
  <si>
    <t>CC BELFORT MIOTTE</t>
  </si>
  <si>
    <t>MONTCEAU VTT</t>
  </si>
  <si>
    <t>PEDALE SEMUROISE</t>
  </si>
  <si>
    <t>SCO DIJON</t>
  </si>
  <si>
    <t>UC MOREZ</t>
  </si>
  <si>
    <t>VTT CONLIEGE</t>
  </si>
  <si>
    <t>VTT ORGELET</t>
  </si>
  <si>
    <t>Challenge Robert Sardin (vélodrome de Dijon)</t>
  </si>
  <si>
    <t>Challenge Robert Sardin / GP de la Ville de Dijon de Demi-fond</t>
  </si>
  <si>
    <t>Coupe BFC et TRJV</t>
  </si>
  <si>
    <t>Coupe BFC VTT + TRJV</t>
  </si>
  <si>
    <t>Courir Pour la Paix</t>
  </si>
  <si>
    <t>Critérium d'après Tour de France</t>
  </si>
  <si>
    <t>Critérium du Ballon d'Alsace</t>
  </si>
  <si>
    <t>DH à Blanot</t>
  </si>
  <si>
    <t>DH Rosoy</t>
  </si>
  <si>
    <t>Enduro de Conliège</t>
  </si>
  <si>
    <t>Le Triangle du Doubs</t>
  </si>
  <si>
    <t>Maggioni Classique Chatillon-sur-Seine / Dijon</t>
  </si>
  <si>
    <t>MSR Cup DH</t>
  </si>
  <si>
    <t>Prix de Lacollonge</t>
  </si>
  <si>
    <t>Rougeot Classique Dijon Auxonne Dijon</t>
  </si>
  <si>
    <t>Tour de Côte D'Or</t>
  </si>
  <si>
    <t>TRJV XC et TRial</t>
  </si>
  <si>
    <t/>
  </si>
  <si>
    <t>AV BEAULIEU MANDEURE</t>
  </si>
  <si>
    <t>Coupe de France</t>
  </si>
  <si>
    <t>BESANCON BMX</t>
  </si>
  <si>
    <t>Challenge France Nord  Est</t>
  </si>
  <si>
    <t>MESSIGNY ET VANTOUX</t>
  </si>
  <si>
    <t>LES FOURGS SINGLETRACK</t>
  </si>
  <si>
    <t>LA SARRAZINE</t>
  </si>
  <si>
    <t>Les Trois Ballons</t>
  </si>
  <si>
    <t>TOP CLUB</t>
  </si>
  <si>
    <t>Cyclosportive " LA BERNARD THEVENET"</t>
  </si>
  <si>
    <t xml:space="preserve">Juniors </t>
  </si>
  <si>
    <t xml:space="preserve">Ronde Sud Bourgogne </t>
  </si>
  <si>
    <t>C D  Saône et Loire FFC</t>
  </si>
  <si>
    <t>Finale  Challenge Robert Sardin (vélodrome de Dijon)</t>
  </si>
  <si>
    <t>S C O DIJON</t>
  </si>
  <si>
    <t>Prix de Semur en Auxois</t>
  </si>
  <si>
    <t>CVJ à Cadets</t>
  </si>
  <si>
    <t>2ème, 3ème, Juniors, Pass'cyclisme Open</t>
  </si>
  <si>
    <t>Prix de Pouillenay</t>
  </si>
  <si>
    <t>Prix de Vic sous Thil</t>
  </si>
  <si>
    <t>Pass' cyclisme</t>
  </si>
  <si>
    <t>Critérium de Semur en Auxois</t>
  </si>
  <si>
    <t>LA FRED VICHOT Test chrono</t>
  </si>
  <si>
    <t>Prix de Germigny</t>
  </si>
  <si>
    <t>V C TOUCY</t>
  </si>
  <si>
    <t>Prix de Moulins sur Ouanne</t>
  </si>
  <si>
    <t>C C ETUPES</t>
  </si>
  <si>
    <t>9ème G P PMA - Souvenir Denys SCHWECHLEN - Coupe de France DN1</t>
  </si>
  <si>
    <t>CVJ à Masters</t>
  </si>
  <si>
    <t>26è Prix d'Arc les Gray</t>
  </si>
  <si>
    <t>E C GRAY ARC</t>
  </si>
  <si>
    <t>Pass'cyclisme - Féminines - D1.D2 et D3.D4</t>
  </si>
  <si>
    <t>Cadets + Cadettes</t>
  </si>
  <si>
    <t>Grand Prix de Chalon sur Saône  -  Critérium avant Tour de France</t>
  </si>
  <si>
    <t>Prix de Champignelles</t>
  </si>
  <si>
    <t>AS PTT AUXERRE</t>
  </si>
  <si>
    <t>Prix de Saint Martin des Champs</t>
  </si>
  <si>
    <t>Juniors - Seniors</t>
  </si>
  <si>
    <t>Coupe de France X C</t>
  </si>
  <si>
    <t>Prix de la Scierie Taviot</t>
  </si>
  <si>
    <t>A S TONNERRE CYCLOSPORT</t>
  </si>
  <si>
    <t>La Côte d'Orienne</t>
  </si>
  <si>
    <t>Gentlemen de Nommay</t>
  </si>
  <si>
    <t>C C I DE NOMMAY ORGANISATION</t>
  </si>
  <si>
    <t>LA TRAIN HARD CLASSIC 2019; SOUVENIR ANTONIN LANDRE</t>
  </si>
  <si>
    <t>CHAMPIONNAT RÉGIONAL BOURGOGNE FRANCHE COMTÉ de BMX</t>
  </si>
  <si>
    <t>La Chrono du Lac de Saint Point</t>
  </si>
  <si>
    <t>Critérium Nocturne</t>
  </si>
  <si>
    <t>La Louis Pasteur</t>
  </si>
  <si>
    <t>Chaux Claire de Lune</t>
  </si>
  <si>
    <t>Critérium des Jeunes de Pretin</t>
  </si>
  <si>
    <t>TRJV XC / DH</t>
  </si>
  <si>
    <t>CVJ à Minimes</t>
  </si>
  <si>
    <t xml:space="preserve">PULSION VTT  </t>
  </si>
  <si>
    <t>coupe de BFC VTT XCO</t>
  </si>
  <si>
    <t>CVJ à Minimes et Cadets à Masters</t>
  </si>
  <si>
    <t>Manche du TRJV B F C</t>
  </si>
  <si>
    <t>Prix de la Saint Cyr</t>
  </si>
  <si>
    <t xml:space="preserve">T R J V   XC / DH </t>
  </si>
  <si>
    <t>V S C BEAUNE</t>
  </si>
  <si>
    <t>T I J V</t>
  </si>
  <si>
    <t>de CVJ à Minimes</t>
  </si>
  <si>
    <t>Prix de Donzy Souvenir Gérard Parisse</t>
  </si>
  <si>
    <t>Prix Cycliste de MELAY - Championnat de Saône et Loire</t>
  </si>
  <si>
    <t>Juniors Charolaise</t>
  </si>
  <si>
    <t>V C CHAROLAIS</t>
  </si>
  <si>
    <t>14° prix de Nantilly - Prix Jeannie Longo</t>
  </si>
  <si>
    <t>Tour Cycliste Pays Saône Vingeanne - Coupe de France</t>
  </si>
  <si>
    <t>U C I . 2.2</t>
  </si>
  <si>
    <t xml:space="preserve">Coupe BFC </t>
  </si>
  <si>
    <t>CHALLENGE RÉGIONAL DES JEUNES CYCLISTES</t>
  </si>
  <si>
    <t>Prix de Montigny lès Vesoul - Coupe de France des Départements</t>
  </si>
  <si>
    <t>Minimes Cadettes</t>
  </si>
  <si>
    <t>Pass' Cyclisme</t>
  </si>
  <si>
    <t>V C VALDAHON - VTT CHAZOT</t>
  </si>
  <si>
    <t>3è  Juniors Pass'cyclisme Open</t>
  </si>
  <si>
    <t>Cyclosportive " Les Monts de l'Auxois"</t>
  </si>
  <si>
    <t>28è Tour du Lac de Vouglans VTT</t>
  </si>
  <si>
    <t xml:space="preserve">CHAMPIONNAT RÉGIONAL BOURGOGNE FRANCHE COMTÉ  XC </t>
  </si>
  <si>
    <t>1ére-2éme-3éme-P C O -</t>
  </si>
  <si>
    <t>1ére-2éme-3éme - P C O - Féminines</t>
  </si>
  <si>
    <t>CHAMPIONNAT RÉGIONAL  B F C - Route -                    Après-midi</t>
  </si>
  <si>
    <t>CVJ</t>
  </si>
  <si>
    <t>Prix de Vic sous Thil - Championnat Côte d'Or</t>
  </si>
  <si>
    <t>CHAMPIONNAT de L'AVENIR                         C L M        Matin</t>
  </si>
  <si>
    <t>CHAMPIONNAT de L'AVENIR                         Route       Après-midi</t>
  </si>
  <si>
    <t>COUPE DE BOURGOGNE FRANCHE COMTE  -   CADETS</t>
  </si>
  <si>
    <t>Cadets                                                      Matin</t>
  </si>
  <si>
    <t>Pass'cyclisme                                      Après-midi</t>
  </si>
  <si>
    <t xml:space="preserve">Minimes </t>
  </si>
  <si>
    <t>Pass'Cyclisme D3 + D4</t>
  </si>
  <si>
    <t>Pass'Cyclisme D1  + D2</t>
  </si>
  <si>
    <t>LES AMIS DU VELO CHAROLAIS BRIONNAIS</t>
  </si>
  <si>
    <t>Prix de la Municipalité</t>
  </si>
  <si>
    <t>CHAMPIONNAT RÉGIONAL B F C - Contre la Montre -     Matin</t>
  </si>
  <si>
    <t>CHAMPIONNAT RÉGIONAL B F C - Route -                        Après-midi</t>
  </si>
  <si>
    <t>CHAMPIONNAT RÉGIONAL B F C  et  I D F  -   DH</t>
  </si>
  <si>
    <t xml:space="preserve">Prix de SAINTE-MARIE                                                                    </t>
  </si>
  <si>
    <t xml:space="preserve">Prix Pelousey - CIC - Classic                                                         </t>
  </si>
  <si>
    <t xml:space="preserve">Prix Pelousey - CIC - Classic                                                          </t>
  </si>
  <si>
    <t xml:space="preserve">Prix cycliste d'ANJEUX                                                                       </t>
  </si>
  <si>
    <t xml:space="preserve">Prix de Champignelles                                                                                      </t>
  </si>
  <si>
    <t>3ème - Pass'cyclisme Open</t>
  </si>
  <si>
    <t xml:space="preserve">Classic du Val Marnay sien                                                                      </t>
  </si>
  <si>
    <t xml:space="preserve">Classic du Val Marnay sien                                                                       </t>
  </si>
  <si>
    <t xml:space="preserve">Prix de Villette les Dole                                                                                </t>
  </si>
  <si>
    <t xml:space="preserve">Prix de Villette les Dole                                                                                 </t>
  </si>
  <si>
    <t xml:space="preserve">Prix de la Jardinerie Jurassienne et de la Ville de Dole                     </t>
  </si>
  <si>
    <t xml:space="preserve">Critérium de Baume les Dames                                                              </t>
  </si>
  <si>
    <t xml:space="preserve">Prix du Plateau d'Amancey                                                                     </t>
  </si>
  <si>
    <t xml:space="preserve">Prix du Plateau d'Amancey                                                                    </t>
  </si>
  <si>
    <t xml:space="preserve">Prix de la Ville d'Ornans                                                                   </t>
  </si>
  <si>
    <t xml:space="preserve">Prix de Noroy le Bourg                                                                           </t>
  </si>
  <si>
    <t>1ère, 2ème</t>
  </si>
  <si>
    <t xml:space="preserve">Classic du Val Marnay sien                                                                                 </t>
  </si>
  <si>
    <t xml:space="preserve">PRIX DE LIESLE                                                                                                             </t>
  </si>
  <si>
    <t xml:space="preserve">PRIX DE BOUSSIERES                                                                                                     </t>
  </si>
  <si>
    <r>
      <t xml:space="preserve">Prix de SAINTE-MARIE                                                                     </t>
    </r>
    <r>
      <rPr>
        <b/>
        <sz val="9"/>
        <color rgb="FF0070C0"/>
        <rFont val="Times New Roman"/>
        <family val="1"/>
      </rPr>
      <t xml:space="preserve"> </t>
    </r>
  </si>
  <si>
    <r>
      <t xml:space="preserve">Prix cycliste d'ANJEUX                                                                                                     </t>
    </r>
    <r>
      <rPr>
        <sz val="9"/>
        <color rgb="FFC00000"/>
        <rFont val="Times New Roman"/>
        <family val="1"/>
      </rPr>
      <t xml:space="preserve"> </t>
    </r>
  </si>
  <si>
    <r>
      <t>2ème - 3ème -</t>
    </r>
    <r>
      <rPr>
        <sz val="9"/>
        <color rgb="FFC00000"/>
        <rFont val="Times New Roman"/>
        <family val="1"/>
      </rPr>
      <t xml:space="preserve"> </t>
    </r>
    <r>
      <rPr>
        <sz val="9"/>
        <rFont val="Times New Roman"/>
        <family val="1"/>
      </rPr>
      <t>Pass'cyclisme Open</t>
    </r>
  </si>
  <si>
    <r>
      <t xml:space="preserve">Prix de Dompierre les Ormes                                                                       </t>
    </r>
    <r>
      <rPr>
        <b/>
        <sz val="9"/>
        <color rgb="FF0070C0"/>
        <rFont val="Times New Roman"/>
        <family val="1"/>
      </rPr>
      <t xml:space="preserve"> </t>
    </r>
  </si>
  <si>
    <t xml:space="preserve">96è Grand Prix de la Ville de Nevers - 26è Souvenir Pierre Bérégovoy </t>
  </si>
  <si>
    <t xml:space="preserve">Prix d'attente </t>
  </si>
  <si>
    <t>Prix de Montapas - Championnat Nièvre</t>
  </si>
  <si>
    <t>1ère - 2ème - 3ème - Pass'cyclisme Open</t>
  </si>
  <si>
    <t xml:space="preserve">Critérium de Baume les Dames                                                       </t>
  </si>
  <si>
    <t>PJ</t>
  </si>
  <si>
    <t>Arbitre 1</t>
  </si>
  <si>
    <t>Arbitre 2</t>
  </si>
  <si>
    <t>Moto1</t>
  </si>
  <si>
    <t>Moto 2</t>
  </si>
  <si>
    <t>Juge à l'arrivée</t>
  </si>
  <si>
    <t>Chrono</t>
  </si>
  <si>
    <t>Arbitre sup</t>
  </si>
  <si>
    <t>Darcon Manuel</t>
  </si>
  <si>
    <t>Pillot Laetitia</t>
  </si>
  <si>
    <t>Melzer joel</t>
  </si>
  <si>
    <t>Rodax Betty</t>
  </si>
  <si>
    <t>Guitard Philippe</t>
  </si>
  <si>
    <t>Matras Jean Francois</t>
  </si>
  <si>
    <t>Coutant D</t>
  </si>
  <si>
    <t>Joffrain Yvon</t>
  </si>
  <si>
    <t>Coutant Julien</t>
  </si>
  <si>
    <t>Girard jean Paul</t>
  </si>
  <si>
    <t>Jacquot Franck</t>
  </si>
  <si>
    <t>Demoly Robert</t>
  </si>
  <si>
    <t>Flaceliere Ch</t>
  </si>
  <si>
    <t>Girault Julien</t>
  </si>
  <si>
    <t>Girard Jean Paul</t>
  </si>
  <si>
    <t>Courvil Denis</t>
  </si>
  <si>
    <t>Coutant Julien (moto3)</t>
  </si>
  <si>
    <t>Jallade Gilles</t>
  </si>
  <si>
    <t>Finot Denis</t>
  </si>
  <si>
    <t>Leger Paul</t>
  </si>
  <si>
    <t>Michon Bernard</t>
  </si>
  <si>
    <t>Coutant Dominique</t>
  </si>
  <si>
    <t>FFC</t>
  </si>
  <si>
    <t>Regnet Marie Christine</t>
  </si>
  <si>
    <t>Rutler Céline</t>
  </si>
  <si>
    <t>Paris Patrick</t>
  </si>
  <si>
    <t>Chauvin David</t>
  </si>
  <si>
    <t>Bois Damien</t>
  </si>
  <si>
    <t>Hosatte Lorette</t>
  </si>
  <si>
    <t>Sola Laurent</t>
  </si>
  <si>
    <t>Very Claude</t>
  </si>
  <si>
    <t>Melzer Joel</t>
  </si>
  <si>
    <t>Audebert Michel</t>
  </si>
  <si>
    <t>Jolivot herve</t>
  </si>
  <si>
    <t>Verdenet jacky</t>
  </si>
  <si>
    <t>Juveneton Michel</t>
  </si>
  <si>
    <t>Rodax betty</t>
  </si>
  <si>
    <t>Rat André</t>
  </si>
  <si>
    <t>Ferrier Christian</t>
  </si>
  <si>
    <t>Taillon Sebastien</t>
  </si>
  <si>
    <t>Orsat Colette</t>
  </si>
  <si>
    <t>Bruneau Claudette</t>
  </si>
  <si>
    <t xml:space="preserve">De Vecchi </t>
  </si>
  <si>
    <t>Verdenet Jacky</t>
  </si>
  <si>
    <t>Ducrot</t>
  </si>
  <si>
    <t xml:space="preserve">Santagata </t>
  </si>
  <si>
    <t>Vefond</t>
  </si>
  <si>
    <t>Roy</t>
  </si>
  <si>
    <t>Jacquot</t>
  </si>
  <si>
    <t xml:space="preserve">Jeudy </t>
  </si>
  <si>
    <t>Thevenin</t>
  </si>
  <si>
    <t>Sola</t>
  </si>
  <si>
    <t>Sgarbi</t>
  </si>
  <si>
    <t>Jacques</t>
  </si>
  <si>
    <t>Angonnet</t>
  </si>
  <si>
    <t>Demoly</t>
  </si>
  <si>
    <t>Remond</t>
  </si>
  <si>
    <t>Chenguit</t>
  </si>
  <si>
    <t>Very</t>
  </si>
  <si>
    <t>Hosatte</t>
  </si>
  <si>
    <t>Joffrain</t>
  </si>
  <si>
    <t>Very C</t>
  </si>
  <si>
    <t>Boutonnet</t>
  </si>
  <si>
    <t>Billod Laillet</t>
  </si>
  <si>
    <t>Santagata</t>
  </si>
  <si>
    <t>Girault</t>
  </si>
  <si>
    <t xml:space="preserve">Sgarbi </t>
  </si>
  <si>
    <t xml:space="preserve">Sola </t>
  </si>
  <si>
    <t>Jolivot</t>
  </si>
  <si>
    <t>Flaceliere</t>
  </si>
  <si>
    <t>Bourdier</t>
  </si>
  <si>
    <t>Angonnet/Sola</t>
  </si>
  <si>
    <t>Morinière</t>
  </si>
  <si>
    <t>Robbez M</t>
  </si>
  <si>
    <t>Mezzetta Daniel</t>
  </si>
  <si>
    <t>Minot Jean Louis</t>
  </si>
  <si>
    <t>Pion Patrice</t>
  </si>
  <si>
    <t>Gauvin Ecric</t>
  </si>
  <si>
    <t>Jeudy</t>
  </si>
  <si>
    <t>???????</t>
  </si>
  <si>
    <t>Coutant Julen</t>
  </si>
  <si>
    <t>UCI</t>
  </si>
  <si>
    <t>Deschaseaux Claude</t>
  </si>
  <si>
    <t>Bastien Laurent</t>
  </si>
  <si>
    <t>Pierrot Fabrice</t>
  </si>
  <si>
    <t>Afonso Jean Sébastien</t>
  </si>
  <si>
    <t xml:space="preserve">Very c </t>
  </si>
  <si>
    <t>Mourey</t>
  </si>
  <si>
    <t>3 J</t>
  </si>
  <si>
    <t>Girardon</t>
  </si>
  <si>
    <t>Monrolin</t>
  </si>
  <si>
    <t>Robbez</t>
  </si>
  <si>
    <t>Jolivot Hervé</t>
  </si>
  <si>
    <t>Giradon</t>
  </si>
  <si>
    <t>Samy</t>
  </si>
  <si>
    <t>Very R</t>
  </si>
  <si>
    <t xml:space="preserve">Very C </t>
  </si>
  <si>
    <t>Morinère</t>
  </si>
  <si>
    <t>Raymond</t>
  </si>
  <si>
    <t>Courvil</t>
  </si>
  <si>
    <t>Nocture de luxeuil</t>
  </si>
  <si>
    <t>Blin</t>
  </si>
  <si>
    <t>Cicruit icaunsai</t>
  </si>
  <si>
    <t>2ème 3ème Juniors</t>
  </si>
  <si>
    <t>AC89</t>
  </si>
  <si>
    <t>Coutant J</t>
  </si>
  <si>
    <t xml:space="preserve">Billot Laillet </t>
  </si>
  <si>
    <t>Clerc Remy</t>
  </si>
  <si>
    <t>Juillard</t>
  </si>
  <si>
    <t>Michaux Max</t>
  </si>
  <si>
    <t>Mezzeta Daniel</t>
  </si>
  <si>
    <t>Mercher Philippe</t>
  </si>
  <si>
    <t>Pillot laetitia</t>
  </si>
  <si>
    <t>Jolivot Herve/Coutant Julien</t>
  </si>
  <si>
    <t>???????????</t>
  </si>
  <si>
    <t>Bruneau</t>
  </si>
  <si>
    <t>De Vecchi</t>
  </si>
  <si>
    <t>Bruneau Colette</t>
  </si>
  <si>
    <t>Orast Colette</t>
  </si>
  <si>
    <t>Bruneau Cl</t>
  </si>
  <si>
    <t>Michon B</t>
  </si>
  <si>
    <t>Leger P</t>
  </si>
  <si>
    <t>B.Roy</t>
  </si>
  <si>
    <t>J.P.Girard</t>
  </si>
  <si>
    <t>A.Michot</t>
  </si>
  <si>
    <t>J.Balland</t>
  </si>
  <si>
    <t>N.Boulogne</t>
  </si>
  <si>
    <t>P.Commun</t>
  </si>
  <si>
    <t>M.Darçon</t>
  </si>
  <si>
    <t>G.Metais</t>
  </si>
  <si>
    <t>P.Regouby</t>
  </si>
  <si>
    <t>M.Audebert</t>
  </si>
  <si>
    <t>P.Léger</t>
  </si>
  <si>
    <t>B.Michon</t>
  </si>
  <si>
    <t>G.Petit</t>
  </si>
  <si>
    <t>J.P.Reveneau</t>
  </si>
  <si>
    <t>C.Flacelière</t>
  </si>
  <si>
    <t>I.Croisy</t>
  </si>
  <si>
    <t>C. Flacelière</t>
  </si>
  <si>
    <t>D.Coutant</t>
  </si>
  <si>
    <t>J.Coutant</t>
  </si>
  <si>
    <t>A.Rat</t>
  </si>
  <si>
    <t>J.PGirard</t>
  </si>
  <si>
    <t>p.Commun</t>
  </si>
  <si>
    <t>D.Finot</t>
  </si>
  <si>
    <t>Juveton M</t>
  </si>
  <si>
    <t>H Jolivot</t>
  </si>
  <si>
    <t>L Pillot</t>
  </si>
  <si>
    <t>Y Verjat</t>
  </si>
  <si>
    <t>M Juventon</t>
  </si>
  <si>
    <t>Pegaz</t>
  </si>
  <si>
    <t>Lesage</t>
  </si>
  <si>
    <t>N Prudon</t>
  </si>
  <si>
    <t>B Rodax</t>
  </si>
  <si>
    <t>JF Matras</t>
  </si>
  <si>
    <t>P Durantet</t>
  </si>
  <si>
    <t>C Ferrier</t>
  </si>
  <si>
    <t>G Ducarouge</t>
  </si>
  <si>
    <t>S Taiilon</t>
  </si>
  <si>
    <t>L Didier</t>
  </si>
  <si>
    <t>J Verdenet</t>
  </si>
  <si>
    <t>C Durantet</t>
  </si>
  <si>
    <t>L Duchalet</t>
  </si>
  <si>
    <t>Lessage</t>
  </si>
  <si>
    <t>Pegaz /Pegaz</t>
  </si>
  <si>
    <t>M Darcon</t>
  </si>
  <si>
    <t>M Bonafini</t>
  </si>
  <si>
    <t>D Laurent</t>
  </si>
  <si>
    <t>P Guitard</t>
  </si>
  <si>
    <t>S Taillon</t>
  </si>
  <si>
    <t>C Flaceliere</t>
  </si>
  <si>
    <t>R Aufrand</t>
  </si>
  <si>
    <t>????</t>
  </si>
  <si>
    <t>??????</t>
  </si>
  <si>
    <t>Magali Darcon</t>
  </si>
  <si>
    <t>JL Bonnetain</t>
  </si>
  <si>
    <t>C Darcon</t>
  </si>
  <si>
    <t>L Durantet</t>
  </si>
  <si>
    <t>MF Matras</t>
  </si>
  <si>
    <t>MC Regnet</t>
  </si>
  <si>
    <t>Flogny</t>
  </si>
  <si>
    <t>Tonnerre</t>
  </si>
  <si>
    <t>F Haulcoeur</t>
  </si>
  <si>
    <t>P Foucous</t>
  </si>
  <si>
    <t>D Thevenet</t>
  </si>
  <si>
    <t>JM Guenin</t>
  </si>
  <si>
    <t>J Paris</t>
  </si>
  <si>
    <t>W Bouriquet</t>
  </si>
  <si>
    <t>V Bret</t>
  </si>
  <si>
    <t>L Klimczak</t>
  </si>
  <si>
    <t>C Douru</t>
  </si>
  <si>
    <t>M Frappot</t>
  </si>
  <si>
    <t>L Klimcak</t>
  </si>
  <si>
    <t>J Guenin</t>
  </si>
  <si>
    <t>P Fourcous</t>
  </si>
  <si>
    <t>Nocturne de sens</t>
  </si>
  <si>
    <t xml:space="preserve">Pass </t>
  </si>
  <si>
    <t>VC Sens</t>
  </si>
  <si>
    <t>G Clousseau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</si>
</sst>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9"/>
      <color rgb="FF0070C0"/>
      <name val="Times New Roman"/>
      <family val="1"/>
    </font>
    <font>
      <b/>
      <sz val="9"/>
      <color rgb="FF0070C0"/>
      <name val="Times New Roman"/>
      <family val="1"/>
    </font>
    <font>
      <sz val="9"/>
      <color rgb="FFC00000"/>
      <name val="Times New Roman"/>
      <family val="1"/>
    </font>
    <font>
      <b/>
      <sz val="9"/>
      <name val="Times New Roman"/>
      <family val="1"/>
    </font>
    <font>
      <b/>
      <sz val="9"/>
      <color theme="4"/>
      <name val="Times New Roman"/>
      <family val="1"/>
    </font>
    <font>
      <sz val="12"/>
      <name val="Times New Roman"/>
      <family val="1"/>
    </font>
    <font>
      <sz val="12"/>
      <color theme="1"/>
      <name val="Times New Roman"/>
      <family val="1"/>
    </font>
    <font>
      <sz val="12"/>
      <name val="Calibri"/>
      <family val="2"/>
      <scheme val="minor"/>
    </font>
    <font>
      <sz val="12"/>
      <color theme="1"/>
      <name val="Calibri"/>
      <family val="2"/>
      <scheme val="minor"/>
    </font>
    <font>
      <sz val="12"/>
      <color rgb="FFC00000"/>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diagonalUp="1" diagonalDown="1">
      <left/>
      <right/>
      <top/>
      <bottom/>
      <diagonal style="thin">
        <color auto="1"/>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14" fontId="0" fillId="0" borderId="0" xfId="0" applyNumberFormat="1"/>
    <xf numFmtId="14" fontId="18" fillId="0" borderId="0" xfId="0" applyNumberFormat="1" applyFont="1" applyAlignment="1">
      <alignment horizontal="center"/>
    </xf>
    <xf numFmtId="0" fontId="18" fillId="0" borderId="0" xfId="0" applyFont="1" applyAlignment="1">
      <alignment horizontal="center"/>
    </xf>
    <xf numFmtId="0" fontId="18" fillId="0" borderId="0" xfId="0" applyFont="1"/>
    <xf numFmtId="0" fontId="18" fillId="33" borderId="0" xfId="0" applyFont="1" applyFill="1"/>
    <xf numFmtId="0" fontId="18" fillId="0" borderId="0" xfId="0" applyFont="1" applyFill="1" applyAlignment="1">
      <alignment horizontal="center"/>
    </xf>
    <xf numFmtId="0" fontId="18" fillId="0" borderId="0" xfId="0" applyFont="1" applyFill="1"/>
    <xf numFmtId="0" fontId="18" fillId="34" borderId="0" xfId="0" applyFont="1" applyFill="1"/>
    <xf numFmtId="0" fontId="22" fillId="0" borderId="0" xfId="0" applyFont="1"/>
    <xf numFmtId="0" fontId="21" fillId="0" borderId="0" xfId="0" applyFont="1"/>
    <xf numFmtId="14" fontId="18" fillId="33" borderId="10" xfId="0" applyNumberFormat="1" applyFont="1" applyFill="1" applyBorder="1" applyAlignment="1">
      <alignment horizontal="center"/>
    </xf>
    <xf numFmtId="0" fontId="19" fillId="33" borderId="10" xfId="0" applyFont="1" applyFill="1" applyBorder="1"/>
    <xf numFmtId="0" fontId="18" fillId="33" borderId="10" xfId="0" applyFont="1" applyFill="1" applyBorder="1"/>
    <xf numFmtId="0" fontId="18" fillId="33" borderId="10" xfId="0" applyFont="1" applyFill="1" applyBorder="1" applyAlignment="1">
      <alignment horizontal="center"/>
    </xf>
    <xf numFmtId="14" fontId="18" fillId="34" borderId="10" xfId="0" applyNumberFormat="1" applyFont="1" applyFill="1" applyBorder="1" applyAlignment="1">
      <alignment horizontal="center"/>
    </xf>
    <xf numFmtId="0" fontId="19" fillId="34" borderId="10" xfId="0" applyFont="1" applyFill="1" applyBorder="1"/>
    <xf numFmtId="0" fontId="18" fillId="34" borderId="10" xfId="0" applyFont="1" applyFill="1" applyBorder="1"/>
    <xf numFmtId="14" fontId="19" fillId="33" borderId="10" xfId="0" applyNumberFormat="1" applyFont="1" applyFill="1" applyBorder="1" applyAlignment="1">
      <alignment horizontal="center"/>
    </xf>
    <xf numFmtId="14" fontId="22" fillId="33" borderId="10" xfId="0" applyNumberFormat="1" applyFont="1" applyFill="1" applyBorder="1" applyAlignment="1">
      <alignment horizontal="center"/>
    </xf>
    <xf numFmtId="0" fontId="22" fillId="33" borderId="10" xfId="0" applyFont="1" applyFill="1" applyBorder="1"/>
    <xf numFmtId="0" fontId="21" fillId="33" borderId="10" xfId="0" applyFont="1" applyFill="1" applyBorder="1"/>
    <xf numFmtId="14" fontId="22" fillId="34" borderId="10" xfId="0" applyNumberFormat="1" applyFont="1" applyFill="1" applyBorder="1" applyAlignment="1">
      <alignment horizontal="center"/>
    </xf>
    <xf numFmtId="0" fontId="22" fillId="34" borderId="10" xfId="0" applyFont="1" applyFill="1" applyBorder="1"/>
    <xf numFmtId="14" fontId="18" fillId="0" borderId="10" xfId="0" applyNumberFormat="1" applyFont="1" applyBorder="1" applyAlignment="1">
      <alignment horizontal="center"/>
    </xf>
    <xf numFmtId="0" fontId="18" fillId="0" borderId="10" xfId="0" applyFont="1" applyBorder="1"/>
    <xf numFmtId="14" fontId="21" fillId="35" borderId="10" xfId="0" applyNumberFormat="1" applyFont="1" applyFill="1" applyBorder="1" applyAlignment="1">
      <alignment horizontal="center"/>
    </xf>
    <xf numFmtId="0" fontId="21" fillId="35" borderId="10" xfId="0" applyFont="1" applyFill="1" applyBorder="1"/>
    <xf numFmtId="0" fontId="19" fillId="36" borderId="10" xfId="0" applyFont="1" applyFill="1" applyBorder="1"/>
    <xf numFmtId="0" fontId="23" fillId="33" borderId="10" xfId="0" applyFont="1" applyFill="1" applyBorder="1"/>
    <xf numFmtId="0" fontId="18" fillId="33" borderId="12" xfId="0" applyFont="1" applyFill="1" applyBorder="1"/>
    <xf numFmtId="0" fontId="18" fillId="34" borderId="12" xfId="0" applyFont="1" applyFill="1" applyBorder="1"/>
    <xf numFmtId="0" fontId="22" fillId="33" borderId="12" xfId="0" applyFont="1" applyFill="1" applyBorder="1"/>
    <xf numFmtId="0" fontId="21" fillId="35" borderId="12" xfId="0" applyFont="1" applyFill="1" applyBorder="1"/>
    <xf numFmtId="0" fontId="22" fillId="34" borderId="12" xfId="0" applyFont="1" applyFill="1" applyBorder="1"/>
    <xf numFmtId="0" fontId="18" fillId="0" borderId="12" xfId="0" applyFont="1" applyBorder="1"/>
    <xf numFmtId="0" fontId="24" fillId="0" borderId="0" xfId="0" applyFont="1" applyAlignment="1">
      <alignment horizontal="center"/>
    </xf>
    <xf numFmtId="0" fontId="24" fillId="0" borderId="0" xfId="0" applyFont="1" applyFill="1" applyAlignment="1">
      <alignment horizontal="center"/>
    </xf>
    <xf numFmtId="0" fontId="24" fillId="0" borderId="0" xfId="0" applyFont="1" applyFill="1" applyBorder="1" applyAlignment="1">
      <alignment horizontal="center"/>
    </xf>
    <xf numFmtId="0" fontId="24" fillId="0" borderId="11" xfId="0" applyFont="1" applyFill="1" applyBorder="1" applyAlignment="1">
      <alignment horizontal="center"/>
    </xf>
    <xf numFmtId="0" fontId="25" fillId="0" borderId="0" xfId="0" applyFont="1" applyFill="1" applyBorder="1" applyAlignment="1">
      <alignment horizontal="center"/>
    </xf>
    <xf numFmtId="0" fontId="25" fillId="0" borderId="11" xfId="0" applyFont="1" applyFill="1" applyBorder="1" applyAlignment="1">
      <alignment horizontal="center"/>
    </xf>
    <xf numFmtId="0" fontId="26" fillId="0" borderId="0" xfId="0" applyFont="1" applyFill="1" applyBorder="1" applyAlignment="1">
      <alignment horizontal="center"/>
    </xf>
    <xf numFmtId="1" fontId="26" fillId="0" borderId="0" xfId="0" applyNumberFormat="1" applyFont="1" applyFill="1" applyBorder="1" applyAlignment="1">
      <alignment horizontal="center" vertical="center"/>
    </xf>
    <xf numFmtId="0" fontId="27" fillId="0" borderId="0" xfId="0" applyFont="1" applyFill="1" applyBorder="1" applyAlignment="1">
      <alignment horizontal="center"/>
    </xf>
    <xf numFmtId="0" fontId="27" fillId="0" borderId="11" xfId="0" applyFont="1" applyFill="1" applyBorder="1" applyAlignment="1">
      <alignment horizontal="center"/>
    </xf>
    <xf numFmtId="1" fontId="27" fillId="0" borderId="0" xfId="0" applyNumberFormat="1" applyFont="1" applyFill="1" applyBorder="1" applyAlignment="1">
      <alignment horizontal="center" vertical="center"/>
    </xf>
    <xf numFmtId="14" fontId="26" fillId="0" borderId="0" xfId="0" applyNumberFormat="1" applyFont="1" applyFill="1" applyBorder="1" applyAlignment="1">
      <alignment horizontal="center" vertical="center"/>
    </xf>
    <xf numFmtId="14" fontId="26" fillId="0" borderId="11" xfId="0" applyNumberFormat="1" applyFont="1" applyFill="1" applyBorder="1" applyAlignment="1">
      <alignment horizontal="center" vertical="center"/>
    </xf>
    <xf numFmtId="0" fontId="28" fillId="0" borderId="0" xfId="0" applyFont="1" applyFill="1" applyBorder="1" applyAlignment="1">
      <alignment horizontal="center"/>
    </xf>
    <xf numFmtId="14" fontId="27"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4" fontId="27" fillId="0" borderId="11" xfId="0" applyNumberFormat="1" applyFont="1" applyFill="1" applyBorder="1" applyAlignment="1">
      <alignment horizontal="center" vertical="center"/>
    </xf>
    <xf numFmtId="14" fontId="27" fillId="0" borderId="11" xfId="0" applyNumberFormat="1" applyFont="1" applyFill="1" applyBorder="1" applyAlignment="1">
      <alignment horizontal="center" vertical="center"/>
    </xf>
    <xf numFmtId="0" fontId="26" fillId="0" borderId="11" xfId="0" applyFont="1" applyFill="1" applyBorder="1" applyAlignment="1">
      <alignment horizontal="center"/>
    </xf>
    <xf numFmtId="0" fontId="24" fillId="0" borderId="11" xfId="0" applyFont="1" applyBorder="1" applyAlignment="1">
      <alignment horizontal="center"/>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7"/>
  <sheetViews>
    <sheetView topLeftCell="J1" workbookViewId="0">
      <selection activeCell="P1" sqref="P1:P4"/>
    </sheetView>
  </sheetViews>
  <sheetFormatPr baseColWidth="10" defaultRowHeight="14.4" x14ac:dyDescent="0.3"/>
  <cols>
    <col min="3" max="3" width="37.6640625" customWidth="1"/>
    <col min="8" max="8" width="47.33203125" customWidth="1"/>
    <col min="9" max="9" width="32" customWidth="1"/>
    <col min="10" max="10" width="28.6640625" customWidth="1"/>
    <col min="11" max="11" width="28.88671875" customWidth="1"/>
  </cols>
  <sheetData>
    <row r="1" spans="1:16" x14ac:dyDescent="0.3">
      <c r="A1" t="s">
        <v>0</v>
      </c>
      <c r="B1" t="s">
        <v>1</v>
      </c>
      <c r="C1" t="s">
        <v>2</v>
      </c>
      <c r="D1" t="s">
        <v>3</v>
      </c>
      <c r="E1" t="s">
        <v>4</v>
      </c>
      <c r="F1" t="s">
        <v>5</v>
      </c>
      <c r="G1" t="s">
        <v>6</v>
      </c>
      <c r="H1" t="s">
        <v>7</v>
      </c>
      <c r="I1" t="s">
        <v>8</v>
      </c>
      <c r="J1" t="s">
        <v>9</v>
      </c>
      <c r="K1" t="s">
        <v>10</v>
      </c>
      <c r="L1" t="s">
        <v>11</v>
      </c>
      <c r="M1" t="s">
        <v>12</v>
      </c>
      <c r="N1" t="s">
        <v>13</v>
      </c>
      <c r="O1" t="s">
        <v>14</v>
      </c>
      <c r="P1" t="s">
        <v>604</v>
      </c>
    </row>
    <row r="2" spans="1:16" x14ac:dyDescent="0.3">
      <c r="A2">
        <v>6149</v>
      </c>
      <c r="B2">
        <v>4271011</v>
      </c>
      <c r="C2" t="s">
        <v>52</v>
      </c>
      <c r="D2" s="1">
        <v>44123</v>
      </c>
      <c r="E2" t="s">
        <v>53</v>
      </c>
      <c r="F2" t="s">
        <v>17</v>
      </c>
      <c r="G2" t="s">
        <v>18</v>
      </c>
      <c r="H2" t="s">
        <v>54</v>
      </c>
      <c r="I2" t="s">
        <v>55</v>
      </c>
      <c r="L2" t="s">
        <v>56</v>
      </c>
      <c r="M2">
        <v>71100</v>
      </c>
      <c r="N2" s="1">
        <v>43758</v>
      </c>
      <c r="O2" t="s">
        <v>23</v>
      </c>
      <c r="P2">
        <f t="shared" ref="P2:P65" si="0">IF(N2=D2,"",1)</f>
        <v>1</v>
      </c>
    </row>
    <row r="3" spans="1:16" x14ac:dyDescent="0.3">
      <c r="A3">
        <v>5925</v>
      </c>
      <c r="B3">
        <v>4239028</v>
      </c>
      <c r="C3" t="s">
        <v>118</v>
      </c>
      <c r="D3" s="1">
        <v>43357</v>
      </c>
      <c r="E3" t="s">
        <v>45</v>
      </c>
      <c r="F3" t="s">
        <v>17</v>
      </c>
      <c r="G3" t="s">
        <v>18</v>
      </c>
      <c r="H3" t="s">
        <v>119</v>
      </c>
      <c r="I3" t="s">
        <v>120</v>
      </c>
      <c r="J3" t="s">
        <v>121</v>
      </c>
      <c r="L3" t="s">
        <v>51</v>
      </c>
      <c r="M3">
        <v>39100</v>
      </c>
      <c r="N3" s="1">
        <v>43722</v>
      </c>
      <c r="O3" t="s">
        <v>23</v>
      </c>
      <c r="P3">
        <f t="shared" si="0"/>
        <v>1</v>
      </c>
    </row>
    <row r="4" spans="1:16" x14ac:dyDescent="0.3">
      <c r="A4">
        <v>5913</v>
      </c>
      <c r="B4">
        <v>4239028</v>
      </c>
      <c r="C4" t="s">
        <v>130</v>
      </c>
      <c r="D4" s="1">
        <v>43611</v>
      </c>
      <c r="E4" t="s">
        <v>25</v>
      </c>
      <c r="F4" t="s">
        <v>17</v>
      </c>
      <c r="G4" t="s">
        <v>18</v>
      </c>
      <c r="H4" t="s">
        <v>115</v>
      </c>
      <c r="I4" t="s">
        <v>120</v>
      </c>
      <c r="L4" t="s">
        <v>51</v>
      </c>
      <c r="M4">
        <v>39100</v>
      </c>
      <c r="N4" s="1">
        <v>43610</v>
      </c>
      <c r="O4" s="1">
        <v>43611</v>
      </c>
      <c r="P4">
        <f t="shared" si="0"/>
        <v>1</v>
      </c>
    </row>
    <row r="5" spans="1:16" x14ac:dyDescent="0.3">
      <c r="A5">
        <v>6304</v>
      </c>
      <c r="B5">
        <v>4225015</v>
      </c>
      <c r="C5" t="s">
        <v>212</v>
      </c>
      <c r="E5" t="s">
        <v>53</v>
      </c>
      <c r="F5" t="s">
        <v>17</v>
      </c>
      <c r="G5" t="s">
        <v>18</v>
      </c>
      <c r="H5" t="s">
        <v>54</v>
      </c>
      <c r="I5" t="s">
        <v>213</v>
      </c>
      <c r="K5" t="s">
        <v>215</v>
      </c>
      <c r="L5" t="s">
        <v>214</v>
      </c>
      <c r="M5">
        <v>25290</v>
      </c>
      <c r="N5" s="1">
        <v>43429</v>
      </c>
      <c r="O5" t="s">
        <v>23</v>
      </c>
      <c r="P5">
        <f t="shared" si="0"/>
        <v>1</v>
      </c>
    </row>
    <row r="6" spans="1:16" x14ac:dyDescent="0.3">
      <c r="A6">
        <v>6343</v>
      </c>
      <c r="B6">
        <v>4270006</v>
      </c>
      <c r="C6" t="s">
        <v>268</v>
      </c>
      <c r="E6" t="s">
        <v>53</v>
      </c>
      <c r="F6" t="s">
        <v>17</v>
      </c>
      <c r="G6" t="s">
        <v>18</v>
      </c>
      <c r="H6" t="s">
        <v>54</v>
      </c>
      <c r="I6" t="s">
        <v>264</v>
      </c>
      <c r="K6" t="s">
        <v>269</v>
      </c>
      <c r="L6" t="s">
        <v>267</v>
      </c>
      <c r="M6">
        <v>70190</v>
      </c>
      <c r="N6" s="1">
        <v>43428</v>
      </c>
      <c r="O6" t="s">
        <v>23</v>
      </c>
      <c r="P6">
        <f t="shared" si="0"/>
        <v>1</v>
      </c>
    </row>
    <row r="7" spans="1:16" x14ac:dyDescent="0.3">
      <c r="A7">
        <v>5916</v>
      </c>
      <c r="B7">
        <v>4225015</v>
      </c>
      <c r="C7" t="s">
        <v>287</v>
      </c>
      <c r="D7" s="1">
        <v>43744</v>
      </c>
      <c r="E7" t="s">
        <v>45</v>
      </c>
      <c r="F7" t="s">
        <v>46</v>
      </c>
      <c r="G7" t="s">
        <v>47</v>
      </c>
      <c r="H7" t="s">
        <v>48</v>
      </c>
      <c r="I7" t="s">
        <v>213</v>
      </c>
      <c r="L7" t="s">
        <v>214</v>
      </c>
      <c r="M7">
        <v>25290</v>
      </c>
      <c r="N7" s="1">
        <v>43743</v>
      </c>
      <c r="O7" s="1">
        <v>43744</v>
      </c>
      <c r="P7">
        <f t="shared" si="0"/>
        <v>1</v>
      </c>
    </row>
    <row r="8" spans="1:16" x14ac:dyDescent="0.3">
      <c r="A8">
        <v>5916</v>
      </c>
      <c r="B8">
        <v>4225015</v>
      </c>
      <c r="C8" t="s">
        <v>287</v>
      </c>
      <c r="D8" s="1">
        <v>43744</v>
      </c>
      <c r="E8" t="s">
        <v>45</v>
      </c>
      <c r="F8" t="s">
        <v>46</v>
      </c>
      <c r="G8" t="s">
        <v>18</v>
      </c>
      <c r="H8" t="s">
        <v>48</v>
      </c>
      <c r="I8" t="s">
        <v>213</v>
      </c>
      <c r="L8" t="s">
        <v>214</v>
      </c>
      <c r="M8">
        <v>25290</v>
      </c>
      <c r="N8" s="1">
        <v>43743</v>
      </c>
      <c r="O8" s="1">
        <v>43744</v>
      </c>
      <c r="P8">
        <f t="shared" si="0"/>
        <v>1</v>
      </c>
    </row>
    <row r="9" spans="1:16" x14ac:dyDescent="0.3">
      <c r="A9">
        <v>6147</v>
      </c>
      <c r="B9">
        <v>4271011</v>
      </c>
      <c r="C9" t="s">
        <v>548</v>
      </c>
      <c r="D9" s="1">
        <v>41748</v>
      </c>
      <c r="E9" t="s">
        <v>25</v>
      </c>
      <c r="F9" t="s">
        <v>46</v>
      </c>
      <c r="G9" t="s">
        <v>47</v>
      </c>
      <c r="H9" t="s">
        <v>54</v>
      </c>
      <c r="I9" t="s">
        <v>55</v>
      </c>
      <c r="J9" t="s">
        <v>549</v>
      </c>
      <c r="L9" t="s">
        <v>550</v>
      </c>
      <c r="M9">
        <v>71510</v>
      </c>
      <c r="N9" s="1">
        <v>43569</v>
      </c>
      <c r="O9" t="s">
        <v>23</v>
      </c>
      <c r="P9">
        <f t="shared" si="0"/>
        <v>1</v>
      </c>
    </row>
    <row r="10" spans="1:16" x14ac:dyDescent="0.3">
      <c r="A10">
        <v>6148</v>
      </c>
      <c r="B10">
        <v>4271011</v>
      </c>
      <c r="C10" t="s">
        <v>551</v>
      </c>
      <c r="D10" s="1">
        <v>42266</v>
      </c>
      <c r="E10" t="s">
        <v>45</v>
      </c>
      <c r="F10" t="s">
        <v>46</v>
      </c>
      <c r="G10" t="s">
        <v>47</v>
      </c>
      <c r="H10" t="s">
        <v>54</v>
      </c>
      <c r="I10" t="s">
        <v>55</v>
      </c>
      <c r="L10" t="s">
        <v>552</v>
      </c>
      <c r="M10">
        <v>71640</v>
      </c>
      <c r="N10" s="1">
        <v>43723</v>
      </c>
      <c r="O10" t="s">
        <v>23</v>
      </c>
      <c r="P10">
        <f t="shared" si="0"/>
        <v>1</v>
      </c>
    </row>
    <row r="11" spans="1:16" x14ac:dyDescent="0.3">
      <c r="A11">
        <v>6204</v>
      </c>
      <c r="B11">
        <v>4271015</v>
      </c>
      <c r="C11" t="s">
        <v>571</v>
      </c>
      <c r="D11" s="1">
        <v>43583</v>
      </c>
      <c r="E11" t="s">
        <v>25</v>
      </c>
      <c r="F11" t="s">
        <v>17</v>
      </c>
      <c r="G11" t="s">
        <v>18</v>
      </c>
      <c r="H11" t="s">
        <v>37</v>
      </c>
      <c r="I11" t="s">
        <v>219</v>
      </c>
      <c r="L11" t="s">
        <v>220</v>
      </c>
      <c r="M11">
        <v>71140</v>
      </c>
      <c r="N11" s="1">
        <v>43582</v>
      </c>
      <c r="O11" s="1">
        <v>43583</v>
      </c>
      <c r="P11">
        <f t="shared" si="0"/>
        <v>1</v>
      </c>
    </row>
    <row r="12" spans="1:16" x14ac:dyDescent="0.3">
      <c r="A12">
        <v>5692</v>
      </c>
      <c r="B12">
        <v>4290036</v>
      </c>
      <c r="C12" t="s">
        <v>576</v>
      </c>
      <c r="D12" s="1">
        <v>43604</v>
      </c>
      <c r="E12" t="s">
        <v>25</v>
      </c>
      <c r="F12" t="s">
        <v>46</v>
      </c>
      <c r="G12" t="s">
        <v>18</v>
      </c>
      <c r="H12" t="s">
        <v>37</v>
      </c>
      <c r="I12" t="s">
        <v>182</v>
      </c>
      <c r="L12" t="s">
        <v>183</v>
      </c>
      <c r="M12">
        <v>90000</v>
      </c>
      <c r="N12" s="1">
        <v>43603</v>
      </c>
      <c r="O12" s="1">
        <v>43604</v>
      </c>
      <c r="P12">
        <f t="shared" si="0"/>
        <v>1</v>
      </c>
    </row>
    <row r="13" spans="1:16" x14ac:dyDescent="0.3">
      <c r="A13">
        <v>6054</v>
      </c>
      <c r="B13">
        <v>4271999</v>
      </c>
      <c r="C13" t="s">
        <v>580</v>
      </c>
      <c r="D13" s="1">
        <v>43576</v>
      </c>
      <c r="E13" t="s">
        <v>25</v>
      </c>
      <c r="F13" t="s">
        <v>46</v>
      </c>
      <c r="G13" t="s">
        <v>18</v>
      </c>
      <c r="H13" t="s">
        <v>79</v>
      </c>
      <c r="I13" t="s">
        <v>581</v>
      </c>
      <c r="L13" t="s">
        <v>171</v>
      </c>
      <c r="M13">
        <v>71200</v>
      </c>
      <c r="N13" s="1">
        <v>43574</v>
      </c>
      <c r="O13" s="1">
        <v>43576</v>
      </c>
      <c r="P13">
        <f t="shared" si="0"/>
        <v>1</v>
      </c>
    </row>
    <row r="14" spans="1:16" x14ac:dyDescent="0.3">
      <c r="A14">
        <v>5767</v>
      </c>
      <c r="B14">
        <v>4239030</v>
      </c>
      <c r="C14" t="s">
        <v>588</v>
      </c>
      <c r="D14" s="1">
        <v>43555</v>
      </c>
      <c r="E14" t="s">
        <v>45</v>
      </c>
      <c r="F14" t="s">
        <v>17</v>
      </c>
      <c r="G14" t="s">
        <v>18</v>
      </c>
      <c r="H14" t="s">
        <v>131</v>
      </c>
      <c r="I14" t="s">
        <v>589</v>
      </c>
      <c r="J14" t="s">
        <v>590</v>
      </c>
      <c r="L14" t="s">
        <v>591</v>
      </c>
      <c r="M14">
        <v>39320</v>
      </c>
      <c r="N14" s="1">
        <v>43548</v>
      </c>
      <c r="O14" t="s">
        <v>23</v>
      </c>
      <c r="P14">
        <f t="shared" si="0"/>
        <v>1</v>
      </c>
    </row>
    <row r="15" spans="1:16" x14ac:dyDescent="0.3">
      <c r="A15">
        <v>5998</v>
      </c>
      <c r="B15">
        <v>4225012</v>
      </c>
      <c r="C15" t="s">
        <v>15</v>
      </c>
      <c r="D15" s="1">
        <v>43590</v>
      </c>
      <c r="E15" t="s">
        <v>16</v>
      </c>
      <c r="F15" t="s">
        <v>17</v>
      </c>
      <c r="G15" t="s">
        <v>18</v>
      </c>
      <c r="H15" t="s">
        <v>19</v>
      </c>
      <c r="I15" t="s">
        <v>20</v>
      </c>
      <c r="J15" t="s">
        <v>21</v>
      </c>
      <c r="L15" t="s">
        <v>22</v>
      </c>
      <c r="M15">
        <v>25700</v>
      </c>
      <c r="N15" s="1">
        <v>43590</v>
      </c>
      <c r="O15" t="s">
        <v>23</v>
      </c>
      <c r="P15" t="str">
        <f t="shared" si="0"/>
        <v/>
      </c>
    </row>
    <row r="16" spans="1:16" x14ac:dyDescent="0.3">
      <c r="A16">
        <v>5976</v>
      </c>
      <c r="B16">
        <v>4271054</v>
      </c>
      <c r="C16" t="s">
        <v>24</v>
      </c>
      <c r="D16" s="1">
        <v>43765</v>
      </c>
      <c r="E16" t="s">
        <v>25</v>
      </c>
      <c r="F16" t="s">
        <v>17</v>
      </c>
      <c r="G16" t="s">
        <v>18</v>
      </c>
      <c r="H16" t="s">
        <v>19</v>
      </c>
      <c r="I16" t="s">
        <v>26</v>
      </c>
      <c r="L16" t="s">
        <v>27</v>
      </c>
      <c r="M16">
        <v>71960</v>
      </c>
      <c r="N16" s="1">
        <v>43765</v>
      </c>
      <c r="O16" t="s">
        <v>23</v>
      </c>
      <c r="P16" t="str">
        <f t="shared" si="0"/>
        <v/>
      </c>
    </row>
    <row r="17" spans="1:16" x14ac:dyDescent="0.3">
      <c r="A17">
        <v>5976</v>
      </c>
      <c r="B17">
        <v>4271054</v>
      </c>
      <c r="C17" t="s">
        <v>24</v>
      </c>
      <c r="D17" s="1">
        <v>43765</v>
      </c>
      <c r="E17" t="s">
        <v>25</v>
      </c>
      <c r="F17" t="s">
        <v>17</v>
      </c>
      <c r="G17" t="s">
        <v>18</v>
      </c>
      <c r="H17" t="s">
        <v>28</v>
      </c>
      <c r="I17" t="s">
        <v>26</v>
      </c>
      <c r="L17" t="s">
        <v>27</v>
      </c>
      <c r="M17">
        <v>71960</v>
      </c>
      <c r="N17" s="1">
        <v>43765</v>
      </c>
      <c r="O17" t="s">
        <v>23</v>
      </c>
      <c r="P17" t="str">
        <f t="shared" si="0"/>
        <v/>
      </c>
    </row>
    <row r="18" spans="1:16" x14ac:dyDescent="0.3">
      <c r="A18">
        <v>5976</v>
      </c>
      <c r="B18">
        <v>4271054</v>
      </c>
      <c r="C18" t="s">
        <v>24</v>
      </c>
      <c r="D18" s="1">
        <v>43765</v>
      </c>
      <c r="E18" t="s">
        <v>25</v>
      </c>
      <c r="F18" t="s">
        <v>17</v>
      </c>
      <c r="G18" t="s">
        <v>18</v>
      </c>
      <c r="H18" t="s">
        <v>29</v>
      </c>
      <c r="I18" t="s">
        <v>26</v>
      </c>
      <c r="L18" t="s">
        <v>27</v>
      </c>
      <c r="M18">
        <v>71960</v>
      </c>
      <c r="N18" s="1">
        <v>43765</v>
      </c>
      <c r="O18" t="s">
        <v>23</v>
      </c>
      <c r="P18" t="str">
        <f t="shared" si="0"/>
        <v/>
      </c>
    </row>
    <row r="19" spans="1:16" x14ac:dyDescent="0.3">
      <c r="A19">
        <v>5976</v>
      </c>
      <c r="B19">
        <v>4271054</v>
      </c>
      <c r="C19" t="s">
        <v>24</v>
      </c>
      <c r="D19" s="1">
        <v>43765</v>
      </c>
      <c r="E19" t="s">
        <v>25</v>
      </c>
      <c r="F19" t="s">
        <v>17</v>
      </c>
      <c r="G19" t="s">
        <v>18</v>
      </c>
      <c r="H19" t="s">
        <v>30</v>
      </c>
      <c r="I19" t="s">
        <v>26</v>
      </c>
      <c r="L19" t="s">
        <v>27</v>
      </c>
      <c r="M19">
        <v>71960</v>
      </c>
      <c r="N19" s="1">
        <v>43765</v>
      </c>
      <c r="O19" t="s">
        <v>23</v>
      </c>
      <c r="P19" t="str">
        <f t="shared" si="0"/>
        <v/>
      </c>
    </row>
    <row r="20" spans="1:16" x14ac:dyDescent="0.3">
      <c r="A20">
        <v>5895</v>
      </c>
      <c r="B20">
        <v>4270016</v>
      </c>
      <c r="C20" t="s">
        <v>31</v>
      </c>
      <c r="D20" s="1">
        <v>43695</v>
      </c>
      <c r="E20" t="s">
        <v>25</v>
      </c>
      <c r="F20" t="s">
        <v>17</v>
      </c>
      <c r="G20" t="s">
        <v>18</v>
      </c>
      <c r="H20" t="s">
        <v>32</v>
      </c>
      <c r="I20" t="s">
        <v>33</v>
      </c>
      <c r="L20" t="s">
        <v>34</v>
      </c>
      <c r="M20">
        <v>70100</v>
      </c>
      <c r="N20" s="1">
        <v>43695</v>
      </c>
      <c r="O20" t="s">
        <v>23</v>
      </c>
      <c r="P20" t="str">
        <f t="shared" si="0"/>
        <v/>
      </c>
    </row>
    <row r="21" spans="1:16" x14ac:dyDescent="0.3">
      <c r="A21">
        <v>5895</v>
      </c>
      <c r="B21">
        <v>4270016</v>
      </c>
      <c r="C21" t="s">
        <v>31</v>
      </c>
      <c r="D21" s="1">
        <v>43695</v>
      </c>
      <c r="E21" t="s">
        <v>25</v>
      </c>
      <c r="F21" t="s">
        <v>17</v>
      </c>
      <c r="G21" t="s">
        <v>18</v>
      </c>
      <c r="H21" t="s">
        <v>35</v>
      </c>
      <c r="I21" t="s">
        <v>33</v>
      </c>
      <c r="L21" t="s">
        <v>34</v>
      </c>
      <c r="M21">
        <v>70100</v>
      </c>
      <c r="N21" s="1">
        <v>43695</v>
      </c>
      <c r="O21" t="s">
        <v>23</v>
      </c>
      <c r="P21" t="str">
        <f t="shared" si="0"/>
        <v/>
      </c>
    </row>
    <row r="22" spans="1:16" x14ac:dyDescent="0.3">
      <c r="A22">
        <v>5895</v>
      </c>
      <c r="B22">
        <v>4270016</v>
      </c>
      <c r="C22" t="s">
        <v>31</v>
      </c>
      <c r="D22" s="1">
        <v>43695</v>
      </c>
      <c r="E22" t="s">
        <v>25</v>
      </c>
      <c r="F22" t="s">
        <v>17</v>
      </c>
      <c r="G22" t="s">
        <v>18</v>
      </c>
      <c r="H22" t="s">
        <v>36</v>
      </c>
      <c r="I22" t="s">
        <v>33</v>
      </c>
      <c r="L22" t="s">
        <v>34</v>
      </c>
      <c r="M22">
        <v>70100</v>
      </c>
      <c r="N22" s="1">
        <v>43695</v>
      </c>
      <c r="O22" t="s">
        <v>23</v>
      </c>
      <c r="P22" t="str">
        <f t="shared" si="0"/>
        <v/>
      </c>
    </row>
    <row r="23" spans="1:16" x14ac:dyDescent="0.3">
      <c r="A23">
        <v>5895</v>
      </c>
      <c r="B23">
        <v>4270016</v>
      </c>
      <c r="C23" t="s">
        <v>31</v>
      </c>
      <c r="D23" s="1">
        <v>43695</v>
      </c>
      <c r="E23" t="s">
        <v>25</v>
      </c>
      <c r="F23" t="s">
        <v>17</v>
      </c>
      <c r="G23" t="s">
        <v>18</v>
      </c>
      <c r="H23" t="s">
        <v>37</v>
      </c>
      <c r="I23" t="s">
        <v>33</v>
      </c>
      <c r="L23" t="s">
        <v>34</v>
      </c>
      <c r="M23">
        <v>70100</v>
      </c>
      <c r="N23" s="1">
        <v>43695</v>
      </c>
      <c r="O23" t="s">
        <v>23</v>
      </c>
      <c r="P23" t="str">
        <f t="shared" si="0"/>
        <v/>
      </c>
    </row>
    <row r="24" spans="1:16" x14ac:dyDescent="0.3">
      <c r="A24">
        <v>5975</v>
      </c>
      <c r="B24">
        <v>4271054</v>
      </c>
      <c r="C24" t="s">
        <v>38</v>
      </c>
      <c r="D24" s="1">
        <v>43651</v>
      </c>
      <c r="E24" t="s">
        <v>25</v>
      </c>
      <c r="F24" t="s">
        <v>17</v>
      </c>
      <c r="G24" t="s">
        <v>18</v>
      </c>
      <c r="H24" t="s">
        <v>39</v>
      </c>
      <c r="I24" t="s">
        <v>26</v>
      </c>
      <c r="L24" t="s">
        <v>40</v>
      </c>
      <c r="M24">
        <v>71000</v>
      </c>
      <c r="N24" s="1">
        <v>43651</v>
      </c>
      <c r="O24" t="s">
        <v>23</v>
      </c>
      <c r="P24" t="str">
        <f t="shared" si="0"/>
        <v/>
      </c>
    </row>
    <row r="25" spans="1:16" x14ac:dyDescent="0.3">
      <c r="A25">
        <v>5886</v>
      </c>
      <c r="B25">
        <v>4270016</v>
      </c>
      <c r="C25" t="s">
        <v>41</v>
      </c>
      <c r="D25" s="1">
        <v>43533</v>
      </c>
      <c r="E25" t="s">
        <v>25</v>
      </c>
      <c r="F25" t="s">
        <v>17</v>
      </c>
      <c r="G25" t="s">
        <v>18</v>
      </c>
      <c r="H25" t="s">
        <v>42</v>
      </c>
      <c r="I25" t="s">
        <v>33</v>
      </c>
      <c r="L25" t="s">
        <v>43</v>
      </c>
      <c r="M25">
        <v>70100</v>
      </c>
      <c r="N25" s="1">
        <v>43533</v>
      </c>
      <c r="O25" t="s">
        <v>23</v>
      </c>
      <c r="P25" t="str">
        <f t="shared" si="0"/>
        <v/>
      </c>
    </row>
    <row r="26" spans="1:16" x14ac:dyDescent="0.3">
      <c r="A26">
        <v>6069</v>
      </c>
      <c r="B26">
        <v>4239029</v>
      </c>
      <c r="C26" t="s">
        <v>44</v>
      </c>
      <c r="D26" s="1">
        <v>43709</v>
      </c>
      <c r="E26" t="s">
        <v>45</v>
      </c>
      <c r="F26" t="s">
        <v>46</v>
      </c>
      <c r="G26" t="s">
        <v>47</v>
      </c>
      <c r="H26" t="s">
        <v>48</v>
      </c>
      <c r="I26" t="s">
        <v>49</v>
      </c>
      <c r="J26" t="s">
        <v>50</v>
      </c>
      <c r="L26" t="s">
        <v>51</v>
      </c>
      <c r="M26">
        <v>39100</v>
      </c>
      <c r="N26" s="1">
        <v>43709</v>
      </c>
      <c r="O26" t="s">
        <v>23</v>
      </c>
      <c r="P26" t="str">
        <f t="shared" si="0"/>
        <v/>
      </c>
    </row>
    <row r="27" spans="1:16" x14ac:dyDescent="0.3">
      <c r="A27">
        <v>5730</v>
      </c>
      <c r="B27">
        <v>4270023</v>
      </c>
      <c r="C27" t="s">
        <v>57</v>
      </c>
      <c r="D27" s="1">
        <v>43548</v>
      </c>
      <c r="E27" t="s">
        <v>25</v>
      </c>
      <c r="F27" t="s">
        <v>17</v>
      </c>
      <c r="G27" t="s">
        <v>18</v>
      </c>
      <c r="H27" t="s">
        <v>58</v>
      </c>
      <c r="I27" t="s">
        <v>59</v>
      </c>
      <c r="L27" t="s">
        <v>60</v>
      </c>
      <c r="M27">
        <v>70160</v>
      </c>
      <c r="N27" s="1">
        <v>43548</v>
      </c>
      <c r="O27" t="s">
        <v>23</v>
      </c>
      <c r="P27" t="str">
        <f t="shared" si="0"/>
        <v/>
      </c>
    </row>
    <row r="28" spans="1:16" x14ac:dyDescent="0.3">
      <c r="A28">
        <v>5730</v>
      </c>
      <c r="B28">
        <v>4270023</v>
      </c>
      <c r="C28" t="s">
        <v>57</v>
      </c>
      <c r="D28" s="1">
        <v>43548</v>
      </c>
      <c r="E28" t="s">
        <v>25</v>
      </c>
      <c r="F28" t="s">
        <v>17</v>
      </c>
      <c r="G28" t="s">
        <v>18</v>
      </c>
      <c r="H28" t="s">
        <v>61</v>
      </c>
      <c r="I28" t="s">
        <v>59</v>
      </c>
      <c r="L28" t="s">
        <v>60</v>
      </c>
      <c r="M28">
        <v>70160</v>
      </c>
      <c r="N28" s="1">
        <v>43548</v>
      </c>
      <c r="O28" t="s">
        <v>23</v>
      </c>
      <c r="P28" t="str">
        <f t="shared" si="0"/>
        <v/>
      </c>
    </row>
    <row r="29" spans="1:16" x14ac:dyDescent="0.3">
      <c r="A29">
        <v>6123</v>
      </c>
      <c r="B29">
        <v>4239029</v>
      </c>
      <c r="C29" t="s">
        <v>62</v>
      </c>
      <c r="D29" s="1">
        <v>43597</v>
      </c>
      <c r="E29" t="s">
        <v>45</v>
      </c>
      <c r="F29" t="s">
        <v>17</v>
      </c>
      <c r="G29" t="s">
        <v>47</v>
      </c>
      <c r="H29" t="s">
        <v>48</v>
      </c>
      <c r="I29" t="s">
        <v>49</v>
      </c>
      <c r="L29" t="s">
        <v>63</v>
      </c>
      <c r="M29">
        <v>39290</v>
      </c>
      <c r="N29" s="1">
        <v>43597</v>
      </c>
      <c r="O29" t="s">
        <v>23</v>
      </c>
      <c r="P29" t="str">
        <f t="shared" si="0"/>
        <v/>
      </c>
    </row>
    <row r="30" spans="1:16" x14ac:dyDescent="0.3">
      <c r="A30">
        <v>6067</v>
      </c>
      <c r="B30">
        <v>4239029</v>
      </c>
      <c r="C30" t="s">
        <v>64</v>
      </c>
      <c r="D30" s="1">
        <v>43597</v>
      </c>
      <c r="E30" t="s">
        <v>45</v>
      </c>
      <c r="F30" t="s">
        <v>17</v>
      </c>
      <c r="G30" t="s">
        <v>18</v>
      </c>
      <c r="H30" t="s">
        <v>65</v>
      </c>
      <c r="I30" t="s">
        <v>49</v>
      </c>
      <c r="J30" t="s">
        <v>66</v>
      </c>
      <c r="L30" t="s">
        <v>63</v>
      </c>
      <c r="M30">
        <v>39290</v>
      </c>
      <c r="N30" s="1">
        <v>43597</v>
      </c>
      <c r="O30" t="s">
        <v>23</v>
      </c>
      <c r="P30" t="str">
        <f t="shared" si="0"/>
        <v/>
      </c>
    </row>
    <row r="31" spans="1:16" x14ac:dyDescent="0.3">
      <c r="A31">
        <v>6067</v>
      </c>
      <c r="B31">
        <v>4239029</v>
      </c>
      <c r="C31" t="s">
        <v>64</v>
      </c>
      <c r="D31" s="1">
        <v>43597</v>
      </c>
      <c r="E31" t="s">
        <v>45</v>
      </c>
      <c r="F31" t="s">
        <v>17</v>
      </c>
      <c r="G31" t="s">
        <v>18</v>
      </c>
      <c r="H31" t="s">
        <v>65</v>
      </c>
      <c r="I31" t="s">
        <v>49</v>
      </c>
      <c r="J31" t="s">
        <v>66</v>
      </c>
      <c r="L31" t="s">
        <v>63</v>
      </c>
      <c r="M31">
        <v>39290</v>
      </c>
      <c r="N31" s="1">
        <v>43597</v>
      </c>
      <c r="O31" t="s">
        <v>23</v>
      </c>
      <c r="P31" t="str">
        <f t="shared" si="0"/>
        <v/>
      </c>
    </row>
    <row r="32" spans="1:16" x14ac:dyDescent="0.3">
      <c r="A32">
        <v>6067</v>
      </c>
      <c r="B32">
        <v>4239029</v>
      </c>
      <c r="C32" t="s">
        <v>64</v>
      </c>
      <c r="D32" s="1">
        <v>43597</v>
      </c>
      <c r="E32" t="s">
        <v>45</v>
      </c>
      <c r="F32" t="s">
        <v>17</v>
      </c>
      <c r="G32" t="s">
        <v>18</v>
      </c>
      <c r="H32" t="s">
        <v>65</v>
      </c>
      <c r="I32" t="s">
        <v>49</v>
      </c>
      <c r="J32" t="s">
        <v>66</v>
      </c>
      <c r="K32" t="s">
        <v>67</v>
      </c>
      <c r="L32" t="s">
        <v>63</v>
      </c>
      <c r="M32">
        <v>39290</v>
      </c>
      <c r="N32" s="1">
        <v>43597</v>
      </c>
      <c r="O32" t="s">
        <v>23</v>
      </c>
      <c r="P32" t="str">
        <f t="shared" si="0"/>
        <v/>
      </c>
    </row>
    <row r="33" spans="1:16" x14ac:dyDescent="0.3">
      <c r="A33">
        <v>6319</v>
      </c>
      <c r="B33">
        <v>4258055</v>
      </c>
      <c r="C33" t="s">
        <v>68</v>
      </c>
      <c r="D33" s="1">
        <v>43649</v>
      </c>
      <c r="E33" t="s">
        <v>25</v>
      </c>
      <c r="F33" t="s">
        <v>17</v>
      </c>
      <c r="G33" t="s">
        <v>18</v>
      </c>
      <c r="H33" t="s">
        <v>39</v>
      </c>
      <c r="I33" t="s">
        <v>69</v>
      </c>
      <c r="L33" t="s">
        <v>70</v>
      </c>
      <c r="M33">
        <v>58800</v>
      </c>
      <c r="N33" s="1">
        <v>43649</v>
      </c>
      <c r="O33" t="s">
        <v>23</v>
      </c>
      <c r="P33" t="str">
        <f t="shared" si="0"/>
        <v/>
      </c>
    </row>
    <row r="34" spans="1:16" x14ac:dyDescent="0.3">
      <c r="A34">
        <v>5891</v>
      </c>
      <c r="B34">
        <v>4270016</v>
      </c>
      <c r="C34" t="s">
        <v>71</v>
      </c>
      <c r="D34" s="1">
        <v>43611</v>
      </c>
      <c r="E34" t="s">
        <v>25</v>
      </c>
      <c r="F34" t="s">
        <v>17</v>
      </c>
      <c r="G34" t="s">
        <v>18</v>
      </c>
      <c r="H34" t="s">
        <v>36</v>
      </c>
      <c r="I34" t="s">
        <v>33</v>
      </c>
      <c r="L34" t="s">
        <v>72</v>
      </c>
      <c r="M34">
        <v>70100</v>
      </c>
      <c r="N34" s="1">
        <v>43611</v>
      </c>
      <c r="O34" t="s">
        <v>23</v>
      </c>
      <c r="P34" t="str">
        <f t="shared" si="0"/>
        <v/>
      </c>
    </row>
    <row r="35" spans="1:16" x14ac:dyDescent="0.3">
      <c r="A35">
        <v>5973</v>
      </c>
      <c r="B35">
        <v>4271054</v>
      </c>
      <c r="C35" t="s">
        <v>73</v>
      </c>
      <c r="D35" s="1">
        <v>43593</v>
      </c>
      <c r="E35" t="s">
        <v>25</v>
      </c>
      <c r="F35" t="s">
        <v>17</v>
      </c>
      <c r="G35" t="s">
        <v>18</v>
      </c>
      <c r="H35" t="s">
        <v>58</v>
      </c>
      <c r="I35" t="s">
        <v>26</v>
      </c>
      <c r="L35" t="s">
        <v>40</v>
      </c>
      <c r="M35">
        <v>71000</v>
      </c>
      <c r="N35" s="1">
        <v>43593</v>
      </c>
      <c r="O35" t="s">
        <v>23</v>
      </c>
      <c r="P35" t="str">
        <f t="shared" si="0"/>
        <v/>
      </c>
    </row>
    <row r="36" spans="1:16" x14ac:dyDescent="0.3">
      <c r="A36">
        <v>5973</v>
      </c>
      <c r="B36">
        <v>4271054</v>
      </c>
      <c r="C36" t="s">
        <v>73</v>
      </c>
      <c r="D36" s="1">
        <v>43593</v>
      </c>
      <c r="E36" t="s">
        <v>25</v>
      </c>
      <c r="F36" t="s">
        <v>17</v>
      </c>
      <c r="G36" t="s">
        <v>18</v>
      </c>
      <c r="H36" t="s">
        <v>28</v>
      </c>
      <c r="I36" t="s">
        <v>26</v>
      </c>
      <c r="L36" t="s">
        <v>40</v>
      </c>
      <c r="M36">
        <v>71000</v>
      </c>
      <c r="N36" s="1">
        <v>43593</v>
      </c>
      <c r="O36" t="s">
        <v>23</v>
      </c>
      <c r="P36" t="str">
        <f t="shared" si="0"/>
        <v/>
      </c>
    </row>
    <row r="37" spans="1:16" x14ac:dyDescent="0.3">
      <c r="A37">
        <v>6168</v>
      </c>
      <c r="B37">
        <v>4271047</v>
      </c>
      <c r="C37" t="s">
        <v>74</v>
      </c>
      <c r="D37" s="1">
        <v>43750</v>
      </c>
      <c r="E37" t="s">
        <v>53</v>
      </c>
      <c r="F37" t="s">
        <v>75</v>
      </c>
      <c r="G37" t="s">
        <v>18</v>
      </c>
      <c r="H37" t="s">
        <v>54</v>
      </c>
      <c r="I37" t="s">
        <v>76</v>
      </c>
      <c r="L37" t="s">
        <v>77</v>
      </c>
      <c r="M37">
        <v>71120</v>
      </c>
      <c r="N37" s="1">
        <v>43750</v>
      </c>
      <c r="O37" s="1">
        <v>43750</v>
      </c>
      <c r="P37" t="str">
        <f t="shared" si="0"/>
        <v/>
      </c>
    </row>
    <row r="38" spans="1:16" x14ac:dyDescent="0.3">
      <c r="A38">
        <v>6165</v>
      </c>
      <c r="B38">
        <v>4271047</v>
      </c>
      <c r="C38" t="s">
        <v>78</v>
      </c>
      <c r="D38" s="1">
        <v>43568</v>
      </c>
      <c r="E38" t="s">
        <v>25</v>
      </c>
      <c r="F38" t="s">
        <v>17</v>
      </c>
      <c r="G38" t="s">
        <v>18</v>
      </c>
      <c r="H38" t="s">
        <v>79</v>
      </c>
      <c r="I38" t="s">
        <v>76</v>
      </c>
      <c r="L38" t="s">
        <v>77</v>
      </c>
      <c r="M38">
        <v>71120</v>
      </c>
      <c r="N38" s="1">
        <v>43568</v>
      </c>
      <c r="O38" s="1">
        <v>43568</v>
      </c>
      <c r="P38" t="str">
        <f t="shared" si="0"/>
        <v/>
      </c>
    </row>
    <row r="39" spans="1:16" x14ac:dyDescent="0.3">
      <c r="A39">
        <v>6330</v>
      </c>
      <c r="B39">
        <v>4258055</v>
      </c>
      <c r="C39" t="s">
        <v>80</v>
      </c>
      <c r="D39" s="1">
        <v>43694</v>
      </c>
      <c r="E39" t="s">
        <v>25</v>
      </c>
      <c r="F39" t="s">
        <v>17</v>
      </c>
      <c r="G39" t="s">
        <v>18</v>
      </c>
      <c r="H39" t="s">
        <v>39</v>
      </c>
      <c r="I39" t="s">
        <v>69</v>
      </c>
      <c r="L39" t="s">
        <v>81</v>
      </c>
      <c r="M39">
        <v>58370</v>
      </c>
      <c r="N39" s="1">
        <v>43694</v>
      </c>
      <c r="O39" t="s">
        <v>23</v>
      </c>
      <c r="P39" t="str">
        <f t="shared" si="0"/>
        <v/>
      </c>
    </row>
    <row r="40" spans="1:16" x14ac:dyDescent="0.3">
      <c r="A40">
        <v>5828</v>
      </c>
      <c r="B40">
        <v>4258030</v>
      </c>
      <c r="C40" t="s">
        <v>82</v>
      </c>
      <c r="D40" s="1">
        <v>43651</v>
      </c>
      <c r="E40" t="s">
        <v>25</v>
      </c>
      <c r="F40" t="s">
        <v>17</v>
      </c>
      <c r="G40" t="s">
        <v>18</v>
      </c>
      <c r="H40" t="s">
        <v>83</v>
      </c>
      <c r="I40" t="s">
        <v>84</v>
      </c>
      <c r="L40" t="s">
        <v>85</v>
      </c>
      <c r="M40">
        <v>58200</v>
      </c>
      <c r="N40" s="1">
        <v>43651</v>
      </c>
      <c r="O40" t="s">
        <v>23</v>
      </c>
      <c r="P40" t="str">
        <f t="shared" si="0"/>
        <v/>
      </c>
    </row>
    <row r="41" spans="1:16" x14ac:dyDescent="0.3">
      <c r="A41">
        <v>6063</v>
      </c>
      <c r="B41">
        <v>4239029</v>
      </c>
      <c r="C41" t="s">
        <v>86</v>
      </c>
      <c r="D41" s="1">
        <v>43586</v>
      </c>
      <c r="E41" t="s">
        <v>25</v>
      </c>
      <c r="F41" t="s">
        <v>17</v>
      </c>
      <c r="G41" t="s">
        <v>18</v>
      </c>
      <c r="H41" t="s">
        <v>32</v>
      </c>
      <c r="I41" t="s">
        <v>49</v>
      </c>
      <c r="L41" t="s">
        <v>87</v>
      </c>
      <c r="M41">
        <v>39500</v>
      </c>
      <c r="N41" s="1">
        <v>43586</v>
      </c>
      <c r="O41" t="s">
        <v>23</v>
      </c>
      <c r="P41" t="str">
        <f t="shared" si="0"/>
        <v/>
      </c>
    </row>
    <row r="42" spans="1:16" x14ac:dyDescent="0.3">
      <c r="A42">
        <v>6063</v>
      </c>
      <c r="B42">
        <v>4239029</v>
      </c>
      <c r="C42" t="s">
        <v>86</v>
      </c>
      <c r="D42" s="1">
        <v>43586</v>
      </c>
      <c r="E42" t="s">
        <v>25</v>
      </c>
      <c r="F42" t="s">
        <v>17</v>
      </c>
      <c r="G42" t="s">
        <v>18</v>
      </c>
      <c r="H42" t="s">
        <v>35</v>
      </c>
      <c r="I42" t="s">
        <v>49</v>
      </c>
      <c r="L42" t="s">
        <v>87</v>
      </c>
      <c r="M42">
        <v>39500</v>
      </c>
      <c r="N42" s="1">
        <v>43586</v>
      </c>
      <c r="O42" t="s">
        <v>23</v>
      </c>
      <c r="P42" t="str">
        <f t="shared" si="0"/>
        <v/>
      </c>
    </row>
    <row r="43" spans="1:16" x14ac:dyDescent="0.3">
      <c r="A43">
        <v>5897</v>
      </c>
      <c r="B43">
        <v>4270016</v>
      </c>
      <c r="C43" t="s">
        <v>88</v>
      </c>
      <c r="D43" s="1">
        <v>43771</v>
      </c>
      <c r="E43" t="s">
        <v>25</v>
      </c>
      <c r="F43" t="s">
        <v>17</v>
      </c>
      <c r="G43" t="s">
        <v>18</v>
      </c>
      <c r="H43" t="s">
        <v>54</v>
      </c>
      <c r="I43" t="s">
        <v>33</v>
      </c>
      <c r="L43" t="s">
        <v>89</v>
      </c>
      <c r="M43">
        <v>70120</v>
      </c>
      <c r="N43" s="1">
        <v>43771</v>
      </c>
      <c r="O43" t="s">
        <v>23</v>
      </c>
      <c r="P43" t="str">
        <f t="shared" si="0"/>
        <v/>
      </c>
    </row>
    <row r="44" spans="1:16" x14ac:dyDescent="0.3">
      <c r="A44">
        <v>6321</v>
      </c>
      <c r="B44">
        <v>4258055</v>
      </c>
      <c r="C44" t="s">
        <v>90</v>
      </c>
      <c r="D44" s="1">
        <v>43693</v>
      </c>
      <c r="E44" t="s">
        <v>25</v>
      </c>
      <c r="F44" t="s">
        <v>17</v>
      </c>
      <c r="G44" t="s">
        <v>18</v>
      </c>
      <c r="H44" t="s">
        <v>79</v>
      </c>
      <c r="I44" t="s">
        <v>69</v>
      </c>
      <c r="L44" t="s">
        <v>91</v>
      </c>
      <c r="M44">
        <v>58260</v>
      </c>
      <c r="N44" s="1">
        <v>43693</v>
      </c>
      <c r="O44" t="s">
        <v>23</v>
      </c>
      <c r="P44" t="str">
        <f t="shared" si="0"/>
        <v/>
      </c>
    </row>
    <row r="45" spans="1:16" x14ac:dyDescent="0.3">
      <c r="A45">
        <v>3647</v>
      </c>
      <c r="B45">
        <v>4271013</v>
      </c>
      <c r="C45" t="s">
        <v>92</v>
      </c>
      <c r="D45" s="1">
        <v>43443</v>
      </c>
      <c r="E45" t="s">
        <v>53</v>
      </c>
      <c r="F45" t="s">
        <v>17</v>
      </c>
      <c r="G45" t="s">
        <v>18</v>
      </c>
      <c r="H45" t="s">
        <v>93</v>
      </c>
      <c r="I45" t="s">
        <v>94</v>
      </c>
      <c r="L45" t="s">
        <v>95</v>
      </c>
      <c r="M45">
        <v>71300</v>
      </c>
      <c r="N45" s="1">
        <v>43443</v>
      </c>
      <c r="O45" t="s">
        <v>23</v>
      </c>
      <c r="P45" t="str">
        <f t="shared" si="0"/>
        <v/>
      </c>
    </row>
    <row r="46" spans="1:16" x14ac:dyDescent="0.3">
      <c r="A46">
        <v>3647</v>
      </c>
      <c r="B46">
        <v>4271013</v>
      </c>
      <c r="C46" t="s">
        <v>92</v>
      </c>
      <c r="D46" s="1">
        <v>43443</v>
      </c>
      <c r="E46" t="s">
        <v>53</v>
      </c>
      <c r="F46" t="s">
        <v>17</v>
      </c>
      <c r="G46" t="s">
        <v>18</v>
      </c>
      <c r="H46" t="s">
        <v>96</v>
      </c>
      <c r="I46" t="s">
        <v>94</v>
      </c>
      <c r="L46" t="s">
        <v>95</v>
      </c>
      <c r="M46">
        <v>71300</v>
      </c>
      <c r="N46" s="1">
        <v>43443</v>
      </c>
      <c r="O46" t="s">
        <v>23</v>
      </c>
      <c r="P46" t="str">
        <f t="shared" si="0"/>
        <v/>
      </c>
    </row>
    <row r="47" spans="1:16" x14ac:dyDescent="0.3">
      <c r="A47">
        <v>3647</v>
      </c>
      <c r="B47">
        <v>4271013</v>
      </c>
      <c r="C47" t="s">
        <v>92</v>
      </c>
      <c r="D47" s="1">
        <v>43443</v>
      </c>
      <c r="E47" t="s">
        <v>53</v>
      </c>
      <c r="F47" t="s">
        <v>17</v>
      </c>
      <c r="G47" t="s">
        <v>18</v>
      </c>
      <c r="H47" t="s">
        <v>97</v>
      </c>
      <c r="I47" t="s">
        <v>94</v>
      </c>
      <c r="L47" t="s">
        <v>95</v>
      </c>
      <c r="M47">
        <v>71300</v>
      </c>
      <c r="N47" s="1">
        <v>43443</v>
      </c>
      <c r="O47" t="s">
        <v>23</v>
      </c>
      <c r="P47" t="str">
        <f t="shared" si="0"/>
        <v/>
      </c>
    </row>
    <row r="48" spans="1:16" x14ac:dyDescent="0.3">
      <c r="A48">
        <v>3647</v>
      </c>
      <c r="B48">
        <v>4271013</v>
      </c>
      <c r="C48" t="s">
        <v>92</v>
      </c>
      <c r="D48" s="1">
        <v>43443</v>
      </c>
      <c r="E48" t="s">
        <v>53</v>
      </c>
      <c r="F48" t="s">
        <v>17</v>
      </c>
      <c r="G48" t="s">
        <v>18</v>
      </c>
      <c r="H48" t="s">
        <v>29</v>
      </c>
      <c r="I48" t="s">
        <v>94</v>
      </c>
      <c r="L48" t="s">
        <v>95</v>
      </c>
      <c r="M48">
        <v>71300</v>
      </c>
      <c r="N48" s="1">
        <v>43443</v>
      </c>
      <c r="O48" t="s">
        <v>23</v>
      </c>
      <c r="P48" t="str">
        <f t="shared" si="0"/>
        <v/>
      </c>
    </row>
    <row r="49" spans="1:16" x14ac:dyDescent="0.3">
      <c r="A49">
        <v>3647</v>
      </c>
      <c r="B49">
        <v>4271013</v>
      </c>
      <c r="C49" t="s">
        <v>92</v>
      </c>
      <c r="D49" s="1">
        <v>43443</v>
      </c>
      <c r="E49" t="s">
        <v>53</v>
      </c>
      <c r="F49" t="s">
        <v>17</v>
      </c>
      <c r="G49" t="s">
        <v>18</v>
      </c>
      <c r="H49" t="s">
        <v>48</v>
      </c>
      <c r="I49" t="s">
        <v>94</v>
      </c>
      <c r="L49" t="s">
        <v>95</v>
      </c>
      <c r="M49">
        <v>71300</v>
      </c>
      <c r="N49" s="1">
        <v>43443</v>
      </c>
      <c r="O49" t="s">
        <v>23</v>
      </c>
      <c r="P49" t="str">
        <f t="shared" si="0"/>
        <v/>
      </c>
    </row>
    <row r="50" spans="1:16" x14ac:dyDescent="0.3">
      <c r="A50">
        <v>5974</v>
      </c>
      <c r="B50">
        <v>4271054</v>
      </c>
      <c r="C50" t="s">
        <v>98</v>
      </c>
      <c r="D50" s="1">
        <v>43646</v>
      </c>
      <c r="E50" t="s">
        <v>25</v>
      </c>
      <c r="F50" t="s">
        <v>17</v>
      </c>
      <c r="G50" t="s">
        <v>18</v>
      </c>
      <c r="H50" t="s">
        <v>99</v>
      </c>
      <c r="I50" t="s">
        <v>26</v>
      </c>
      <c r="L50" t="s">
        <v>100</v>
      </c>
      <c r="M50">
        <v>71570</v>
      </c>
      <c r="N50" s="1">
        <v>43646</v>
      </c>
      <c r="O50" t="s">
        <v>23</v>
      </c>
      <c r="P50" t="str">
        <f t="shared" si="0"/>
        <v/>
      </c>
    </row>
    <row r="51" spans="1:16" x14ac:dyDescent="0.3">
      <c r="A51">
        <v>5974</v>
      </c>
      <c r="B51">
        <v>4271054</v>
      </c>
      <c r="C51" t="s">
        <v>98</v>
      </c>
      <c r="D51" s="1">
        <v>43646</v>
      </c>
      <c r="E51" t="s">
        <v>25</v>
      </c>
      <c r="F51" t="s">
        <v>17</v>
      </c>
      <c r="G51" t="s">
        <v>18</v>
      </c>
      <c r="H51" t="s">
        <v>37</v>
      </c>
      <c r="I51" t="s">
        <v>26</v>
      </c>
      <c r="L51" t="s">
        <v>100</v>
      </c>
      <c r="M51">
        <v>71570</v>
      </c>
      <c r="N51" s="1">
        <v>43646</v>
      </c>
      <c r="O51" t="s">
        <v>23</v>
      </c>
      <c r="P51" t="str">
        <f t="shared" si="0"/>
        <v/>
      </c>
    </row>
    <row r="52" spans="1:16" x14ac:dyDescent="0.3">
      <c r="A52">
        <v>6317</v>
      </c>
      <c r="B52">
        <v>4258055</v>
      </c>
      <c r="C52" t="s">
        <v>101</v>
      </c>
      <c r="D52" s="1">
        <v>43586</v>
      </c>
      <c r="E52" t="s">
        <v>25</v>
      </c>
      <c r="F52" t="s">
        <v>17</v>
      </c>
      <c r="G52" t="s">
        <v>18</v>
      </c>
      <c r="H52" t="s">
        <v>39</v>
      </c>
      <c r="I52" t="s">
        <v>69</v>
      </c>
      <c r="L52" t="s">
        <v>102</v>
      </c>
      <c r="M52">
        <v>58000</v>
      </c>
      <c r="N52" s="1">
        <v>43586</v>
      </c>
      <c r="O52" t="s">
        <v>23</v>
      </c>
      <c r="P52" t="str">
        <f t="shared" si="0"/>
        <v/>
      </c>
    </row>
    <row r="53" spans="1:16" x14ac:dyDescent="0.3">
      <c r="A53">
        <v>5902</v>
      </c>
      <c r="B53">
        <v>4271033</v>
      </c>
      <c r="C53" t="s">
        <v>103</v>
      </c>
      <c r="D53" s="1">
        <v>43590</v>
      </c>
      <c r="E53" t="s">
        <v>25</v>
      </c>
      <c r="F53" t="s">
        <v>17</v>
      </c>
      <c r="G53" t="s">
        <v>18</v>
      </c>
      <c r="H53" t="s">
        <v>58</v>
      </c>
      <c r="I53" t="s">
        <v>104</v>
      </c>
      <c r="L53" t="s">
        <v>105</v>
      </c>
      <c r="M53">
        <v>71160</v>
      </c>
      <c r="N53" s="1">
        <v>43590</v>
      </c>
      <c r="O53" t="s">
        <v>23</v>
      </c>
      <c r="P53" t="str">
        <f t="shared" si="0"/>
        <v/>
      </c>
    </row>
    <row r="54" spans="1:16" x14ac:dyDescent="0.3">
      <c r="A54">
        <v>5902</v>
      </c>
      <c r="B54">
        <v>4271033</v>
      </c>
      <c r="C54" t="s">
        <v>103</v>
      </c>
      <c r="D54" s="1">
        <v>43590</v>
      </c>
      <c r="E54" t="s">
        <v>25</v>
      </c>
      <c r="F54" t="s">
        <v>17</v>
      </c>
      <c r="G54" t="s">
        <v>18</v>
      </c>
      <c r="H54" t="s">
        <v>99</v>
      </c>
      <c r="I54" t="s">
        <v>104</v>
      </c>
      <c r="L54" t="s">
        <v>105</v>
      </c>
      <c r="M54">
        <v>71160</v>
      </c>
      <c r="N54" s="1">
        <v>43590</v>
      </c>
      <c r="O54" t="s">
        <v>23</v>
      </c>
      <c r="P54" t="str">
        <f t="shared" si="0"/>
        <v/>
      </c>
    </row>
    <row r="55" spans="1:16" x14ac:dyDescent="0.3">
      <c r="A55">
        <v>6247</v>
      </c>
      <c r="B55">
        <v>4239033</v>
      </c>
      <c r="C55" t="s">
        <v>106</v>
      </c>
      <c r="D55" s="1">
        <v>43744</v>
      </c>
      <c r="E55" t="s">
        <v>53</v>
      </c>
      <c r="F55" t="s">
        <v>17</v>
      </c>
      <c r="G55" t="s">
        <v>18</v>
      </c>
      <c r="H55" t="s">
        <v>97</v>
      </c>
      <c r="I55" t="s">
        <v>107</v>
      </c>
      <c r="L55" t="s">
        <v>108</v>
      </c>
      <c r="M55">
        <v>39140</v>
      </c>
      <c r="N55" s="1">
        <v>43744</v>
      </c>
      <c r="O55" t="s">
        <v>23</v>
      </c>
      <c r="P55" t="str">
        <f t="shared" si="0"/>
        <v/>
      </c>
    </row>
    <row r="56" spans="1:16" x14ac:dyDescent="0.3">
      <c r="A56">
        <v>5960</v>
      </c>
      <c r="B56">
        <v>4258049</v>
      </c>
      <c r="C56" t="s">
        <v>109</v>
      </c>
      <c r="D56" s="1">
        <v>43583</v>
      </c>
      <c r="E56" t="s">
        <v>25</v>
      </c>
      <c r="F56" t="s">
        <v>17</v>
      </c>
      <c r="G56" t="s">
        <v>18</v>
      </c>
      <c r="H56" t="s">
        <v>58</v>
      </c>
      <c r="I56" t="s">
        <v>110</v>
      </c>
      <c r="L56" t="s">
        <v>111</v>
      </c>
      <c r="M56">
        <v>58500</v>
      </c>
      <c r="N56" s="1">
        <v>43583</v>
      </c>
      <c r="O56" t="s">
        <v>23</v>
      </c>
      <c r="P56" t="str">
        <f t="shared" si="0"/>
        <v/>
      </c>
    </row>
    <row r="57" spans="1:16" x14ac:dyDescent="0.3">
      <c r="A57">
        <v>6346</v>
      </c>
      <c r="B57">
        <v>4271110</v>
      </c>
      <c r="C57" t="s">
        <v>112</v>
      </c>
      <c r="D57" s="1">
        <v>43617</v>
      </c>
      <c r="E57" t="s">
        <v>45</v>
      </c>
      <c r="F57" t="s">
        <v>113</v>
      </c>
      <c r="G57" t="s">
        <v>114</v>
      </c>
      <c r="H57" t="s">
        <v>115</v>
      </c>
      <c r="I57" t="s">
        <v>116</v>
      </c>
      <c r="L57" t="s">
        <v>117</v>
      </c>
      <c r="M57">
        <v>71250</v>
      </c>
      <c r="N57" s="1">
        <v>43617</v>
      </c>
      <c r="O57" s="1">
        <v>43618</v>
      </c>
      <c r="P57" t="str">
        <f t="shared" si="0"/>
        <v/>
      </c>
    </row>
    <row r="58" spans="1:16" x14ac:dyDescent="0.3">
      <c r="A58">
        <v>5719</v>
      </c>
      <c r="B58">
        <v>4225018</v>
      </c>
      <c r="C58" t="s">
        <v>122</v>
      </c>
      <c r="D58" s="1">
        <v>43692</v>
      </c>
      <c r="E58" t="s">
        <v>25</v>
      </c>
      <c r="F58" t="s">
        <v>17</v>
      </c>
      <c r="G58" t="s">
        <v>123</v>
      </c>
      <c r="H58" t="s">
        <v>48</v>
      </c>
      <c r="I58" t="s">
        <v>124</v>
      </c>
      <c r="L58" t="s">
        <v>125</v>
      </c>
      <c r="M58">
        <v>25650</v>
      </c>
      <c r="N58" s="1">
        <v>43692</v>
      </c>
      <c r="O58" t="s">
        <v>23</v>
      </c>
      <c r="P58" t="str">
        <f t="shared" si="0"/>
        <v/>
      </c>
    </row>
    <row r="59" spans="1:16" x14ac:dyDescent="0.3">
      <c r="A59">
        <v>5856</v>
      </c>
      <c r="B59">
        <v>4225026</v>
      </c>
      <c r="C59" t="s">
        <v>126</v>
      </c>
      <c r="D59" s="1">
        <v>43618</v>
      </c>
      <c r="E59" t="s">
        <v>25</v>
      </c>
      <c r="F59" t="s">
        <v>17</v>
      </c>
      <c r="G59" t="s">
        <v>123</v>
      </c>
      <c r="H59" t="s">
        <v>61</v>
      </c>
      <c r="I59" t="s">
        <v>127</v>
      </c>
      <c r="K59" t="s">
        <v>128</v>
      </c>
      <c r="L59" t="s">
        <v>129</v>
      </c>
      <c r="M59">
        <v>70150</v>
      </c>
      <c r="N59" s="1">
        <v>43618</v>
      </c>
      <c r="O59" t="s">
        <v>23</v>
      </c>
      <c r="P59" t="str">
        <f t="shared" si="0"/>
        <v/>
      </c>
    </row>
    <row r="60" spans="1:16" x14ac:dyDescent="0.3">
      <c r="A60">
        <v>5913</v>
      </c>
      <c r="B60">
        <v>4239028</v>
      </c>
      <c r="C60" t="s">
        <v>130</v>
      </c>
      <c r="D60" s="1">
        <v>43610</v>
      </c>
      <c r="E60" t="s">
        <v>25</v>
      </c>
      <c r="F60" t="s">
        <v>17</v>
      </c>
      <c r="G60" t="s">
        <v>18</v>
      </c>
      <c r="H60" t="s">
        <v>131</v>
      </c>
      <c r="I60" t="s">
        <v>120</v>
      </c>
      <c r="L60" t="s">
        <v>51</v>
      </c>
      <c r="M60">
        <v>39100</v>
      </c>
      <c r="N60" s="1">
        <v>43610</v>
      </c>
      <c r="O60" s="1">
        <v>43611</v>
      </c>
      <c r="P60" t="str">
        <f t="shared" si="0"/>
        <v/>
      </c>
    </row>
    <row r="61" spans="1:16" x14ac:dyDescent="0.3">
      <c r="A61">
        <v>5726</v>
      </c>
      <c r="B61">
        <v>4225081</v>
      </c>
      <c r="C61" t="s">
        <v>132</v>
      </c>
      <c r="D61" s="1">
        <v>43569</v>
      </c>
      <c r="E61" t="s">
        <v>45</v>
      </c>
      <c r="F61" t="s">
        <v>17</v>
      </c>
      <c r="G61" t="s">
        <v>133</v>
      </c>
      <c r="H61" t="s">
        <v>115</v>
      </c>
      <c r="I61" t="s">
        <v>134</v>
      </c>
      <c r="L61" t="s">
        <v>135</v>
      </c>
      <c r="M61">
        <v>25350</v>
      </c>
      <c r="N61" s="1">
        <v>43569</v>
      </c>
      <c r="O61" t="s">
        <v>23</v>
      </c>
      <c r="P61" t="str">
        <f t="shared" si="0"/>
        <v/>
      </c>
    </row>
    <row r="62" spans="1:16" x14ac:dyDescent="0.3">
      <c r="A62">
        <v>5927</v>
      </c>
      <c r="B62">
        <v>4239011</v>
      </c>
      <c r="C62" t="s">
        <v>136</v>
      </c>
      <c r="D62" s="1">
        <v>43569</v>
      </c>
      <c r="E62" t="s">
        <v>45</v>
      </c>
      <c r="F62" t="s">
        <v>17</v>
      </c>
      <c r="G62" t="s">
        <v>18</v>
      </c>
      <c r="H62" t="s">
        <v>115</v>
      </c>
      <c r="I62" t="s">
        <v>137</v>
      </c>
      <c r="L62" t="s">
        <v>138</v>
      </c>
      <c r="M62">
        <v>39170</v>
      </c>
      <c r="N62" s="1">
        <v>43569</v>
      </c>
      <c r="O62" t="s">
        <v>23</v>
      </c>
      <c r="P62" t="str">
        <f t="shared" si="0"/>
        <v/>
      </c>
    </row>
    <row r="63" spans="1:16" x14ac:dyDescent="0.3">
      <c r="A63">
        <v>5927</v>
      </c>
      <c r="B63">
        <v>4239011</v>
      </c>
      <c r="C63" t="s">
        <v>136</v>
      </c>
      <c r="D63" s="1">
        <v>43569</v>
      </c>
      <c r="E63" t="s">
        <v>45</v>
      </c>
      <c r="F63" t="s">
        <v>17</v>
      </c>
      <c r="G63" t="s">
        <v>18</v>
      </c>
      <c r="H63" t="s">
        <v>131</v>
      </c>
      <c r="I63" t="s">
        <v>137</v>
      </c>
      <c r="L63" t="s">
        <v>138</v>
      </c>
      <c r="M63">
        <v>39170</v>
      </c>
      <c r="N63" s="1">
        <v>43569</v>
      </c>
      <c r="O63" t="s">
        <v>23</v>
      </c>
      <c r="P63" t="str">
        <f t="shared" si="0"/>
        <v/>
      </c>
    </row>
    <row r="64" spans="1:16" x14ac:dyDescent="0.3">
      <c r="A64">
        <v>5822</v>
      </c>
      <c r="B64">
        <v>4271026</v>
      </c>
      <c r="C64" t="s">
        <v>139</v>
      </c>
      <c r="D64" s="1">
        <v>43597</v>
      </c>
      <c r="E64" t="s">
        <v>25</v>
      </c>
      <c r="F64" t="s">
        <v>17</v>
      </c>
      <c r="G64" t="s">
        <v>18</v>
      </c>
      <c r="H64" t="s">
        <v>97</v>
      </c>
      <c r="I64" t="s">
        <v>140</v>
      </c>
      <c r="L64" t="s">
        <v>141</v>
      </c>
      <c r="M64">
        <v>71670</v>
      </c>
      <c r="N64" s="1">
        <v>43597</v>
      </c>
      <c r="O64" t="s">
        <v>23</v>
      </c>
      <c r="P64" t="str">
        <f t="shared" si="0"/>
        <v/>
      </c>
    </row>
    <row r="65" spans="1:16" x14ac:dyDescent="0.3">
      <c r="A65">
        <v>6061</v>
      </c>
      <c r="B65">
        <v>4290047</v>
      </c>
      <c r="C65" t="s">
        <v>142</v>
      </c>
      <c r="D65" s="1">
        <v>43618</v>
      </c>
      <c r="E65" t="s">
        <v>45</v>
      </c>
      <c r="F65" t="s">
        <v>17</v>
      </c>
      <c r="G65" t="s">
        <v>18</v>
      </c>
      <c r="H65" t="s">
        <v>115</v>
      </c>
      <c r="I65" t="s">
        <v>143</v>
      </c>
      <c r="L65" t="s">
        <v>144</v>
      </c>
      <c r="M65">
        <v>90500</v>
      </c>
      <c r="N65" s="1">
        <v>43618</v>
      </c>
      <c r="O65" t="s">
        <v>23</v>
      </c>
      <c r="P65" t="str">
        <f t="shared" si="0"/>
        <v/>
      </c>
    </row>
    <row r="66" spans="1:16" x14ac:dyDescent="0.3">
      <c r="A66">
        <v>5701</v>
      </c>
      <c r="B66">
        <v>4225055</v>
      </c>
      <c r="C66" t="s">
        <v>145</v>
      </c>
      <c r="D66" s="1">
        <v>43562</v>
      </c>
      <c r="E66" t="s">
        <v>45</v>
      </c>
      <c r="F66" t="s">
        <v>17</v>
      </c>
      <c r="G66" t="s">
        <v>18</v>
      </c>
      <c r="H66" t="s">
        <v>54</v>
      </c>
      <c r="I66" t="s">
        <v>146</v>
      </c>
      <c r="L66" t="s">
        <v>147</v>
      </c>
      <c r="M66">
        <v>25150</v>
      </c>
      <c r="N66" s="1">
        <v>43562</v>
      </c>
      <c r="O66" s="1">
        <v>43562</v>
      </c>
      <c r="P66" t="str">
        <f t="shared" ref="P66:P129" si="1">IF(N66=D66,"",1)</f>
        <v/>
      </c>
    </row>
    <row r="67" spans="1:16" x14ac:dyDescent="0.3">
      <c r="A67">
        <v>5770</v>
      </c>
      <c r="B67">
        <v>4271106</v>
      </c>
      <c r="C67" t="s">
        <v>148</v>
      </c>
      <c r="D67" s="1">
        <v>43646</v>
      </c>
      <c r="E67" t="s">
        <v>45</v>
      </c>
      <c r="F67" t="s">
        <v>46</v>
      </c>
      <c r="G67" t="s">
        <v>18</v>
      </c>
      <c r="H67" t="s">
        <v>149</v>
      </c>
      <c r="I67" t="s">
        <v>150</v>
      </c>
      <c r="J67" t="s">
        <v>151</v>
      </c>
      <c r="K67" t="s">
        <v>152</v>
      </c>
      <c r="L67" t="s">
        <v>153</v>
      </c>
      <c r="M67">
        <v>71400</v>
      </c>
      <c r="N67" s="1">
        <v>43646</v>
      </c>
      <c r="O67" t="s">
        <v>23</v>
      </c>
      <c r="P67" t="str">
        <f t="shared" si="1"/>
        <v/>
      </c>
    </row>
    <row r="68" spans="1:16" x14ac:dyDescent="0.3">
      <c r="A68">
        <v>6290</v>
      </c>
      <c r="B68">
        <v>4271003</v>
      </c>
      <c r="C68" t="s">
        <v>154</v>
      </c>
      <c r="D68" s="1">
        <v>43649</v>
      </c>
      <c r="E68" t="s">
        <v>25</v>
      </c>
      <c r="F68" t="s">
        <v>17</v>
      </c>
      <c r="G68" t="s">
        <v>18</v>
      </c>
      <c r="H68" t="s">
        <v>79</v>
      </c>
      <c r="I68" t="s">
        <v>155</v>
      </c>
      <c r="L68" t="s">
        <v>56</v>
      </c>
      <c r="M68">
        <v>71100</v>
      </c>
      <c r="N68" s="1">
        <v>43649</v>
      </c>
      <c r="O68" t="s">
        <v>23</v>
      </c>
      <c r="P68" t="str">
        <f t="shared" si="1"/>
        <v/>
      </c>
    </row>
    <row r="69" spans="1:16" x14ac:dyDescent="0.3">
      <c r="A69">
        <v>6129</v>
      </c>
      <c r="B69">
        <v>4271060</v>
      </c>
      <c r="C69" t="s">
        <v>156</v>
      </c>
      <c r="D69" s="1">
        <v>43686</v>
      </c>
      <c r="E69" t="s">
        <v>25</v>
      </c>
      <c r="F69" t="s">
        <v>17</v>
      </c>
      <c r="G69" t="s">
        <v>18</v>
      </c>
      <c r="H69" t="s">
        <v>58</v>
      </c>
      <c r="I69" t="s">
        <v>157</v>
      </c>
      <c r="L69" t="s">
        <v>158</v>
      </c>
      <c r="M69">
        <v>71110</v>
      </c>
      <c r="N69" s="1">
        <v>43686</v>
      </c>
      <c r="O69" t="s">
        <v>23</v>
      </c>
      <c r="P69" t="str">
        <f t="shared" si="1"/>
        <v/>
      </c>
    </row>
    <row r="70" spans="1:16" x14ac:dyDescent="0.3">
      <c r="A70">
        <v>6012</v>
      </c>
      <c r="B70">
        <v>4225095</v>
      </c>
      <c r="C70" t="s">
        <v>159</v>
      </c>
      <c r="D70" s="1">
        <v>43615</v>
      </c>
      <c r="E70" t="s">
        <v>25</v>
      </c>
      <c r="F70" t="s">
        <v>17</v>
      </c>
      <c r="G70" t="s">
        <v>18</v>
      </c>
      <c r="H70" t="s">
        <v>37</v>
      </c>
      <c r="I70" t="s">
        <v>160</v>
      </c>
      <c r="L70" t="s">
        <v>161</v>
      </c>
      <c r="M70">
        <v>25110</v>
      </c>
      <c r="N70" s="1">
        <v>43615</v>
      </c>
      <c r="O70" s="1">
        <v>43615</v>
      </c>
      <c r="P70" t="str">
        <f t="shared" si="1"/>
        <v/>
      </c>
    </row>
    <row r="71" spans="1:16" x14ac:dyDescent="0.3">
      <c r="A71">
        <v>6012</v>
      </c>
      <c r="B71">
        <v>4225095</v>
      </c>
      <c r="C71" t="s">
        <v>159</v>
      </c>
      <c r="D71" s="1">
        <v>43615</v>
      </c>
      <c r="E71" t="s">
        <v>25</v>
      </c>
      <c r="F71" t="s">
        <v>17</v>
      </c>
      <c r="G71" t="s">
        <v>18</v>
      </c>
      <c r="H71" t="s">
        <v>96</v>
      </c>
      <c r="I71" t="s">
        <v>160</v>
      </c>
      <c r="L71" t="s">
        <v>161</v>
      </c>
      <c r="M71">
        <v>25110</v>
      </c>
      <c r="N71" s="1">
        <v>43615</v>
      </c>
      <c r="O71" s="1">
        <v>43615</v>
      </c>
      <c r="P71" t="str">
        <f t="shared" si="1"/>
        <v/>
      </c>
    </row>
    <row r="72" spans="1:16" x14ac:dyDescent="0.3">
      <c r="A72">
        <v>6012</v>
      </c>
      <c r="B72">
        <v>4225095</v>
      </c>
      <c r="C72" t="s">
        <v>159</v>
      </c>
      <c r="D72" s="1">
        <v>43615</v>
      </c>
      <c r="E72" t="s">
        <v>25</v>
      </c>
      <c r="F72" t="s">
        <v>17</v>
      </c>
      <c r="G72" t="s">
        <v>123</v>
      </c>
      <c r="H72" t="s">
        <v>61</v>
      </c>
      <c r="I72" t="s">
        <v>160</v>
      </c>
      <c r="L72" t="s">
        <v>161</v>
      </c>
      <c r="M72">
        <v>25110</v>
      </c>
      <c r="N72" s="1">
        <v>43615</v>
      </c>
      <c r="O72" s="1">
        <v>43615</v>
      </c>
      <c r="P72" t="str">
        <f t="shared" si="1"/>
        <v/>
      </c>
    </row>
    <row r="73" spans="1:16" x14ac:dyDescent="0.3">
      <c r="A73">
        <v>6012</v>
      </c>
      <c r="B73">
        <v>4225095</v>
      </c>
      <c r="C73" t="s">
        <v>159</v>
      </c>
      <c r="D73" s="1">
        <v>43615</v>
      </c>
      <c r="E73" t="s">
        <v>25</v>
      </c>
      <c r="F73" t="s">
        <v>17</v>
      </c>
      <c r="G73" t="s">
        <v>18</v>
      </c>
      <c r="H73" t="s">
        <v>97</v>
      </c>
      <c r="I73" t="s">
        <v>160</v>
      </c>
      <c r="L73" t="s">
        <v>161</v>
      </c>
      <c r="M73">
        <v>25110</v>
      </c>
      <c r="N73" s="1">
        <v>43615</v>
      </c>
      <c r="O73" s="1">
        <v>43615</v>
      </c>
      <c r="P73" t="str">
        <f t="shared" si="1"/>
        <v/>
      </c>
    </row>
    <row r="74" spans="1:16" x14ac:dyDescent="0.3">
      <c r="A74">
        <v>5870</v>
      </c>
      <c r="B74">
        <v>4270068</v>
      </c>
      <c r="C74" t="s">
        <v>162</v>
      </c>
      <c r="D74" s="1">
        <v>43616</v>
      </c>
      <c r="E74" t="s">
        <v>25</v>
      </c>
      <c r="F74" t="s">
        <v>17</v>
      </c>
      <c r="G74" t="s">
        <v>18</v>
      </c>
      <c r="H74" t="s">
        <v>99</v>
      </c>
      <c r="I74" t="s">
        <v>163</v>
      </c>
      <c r="L74" t="s">
        <v>164</v>
      </c>
      <c r="M74">
        <v>70300</v>
      </c>
      <c r="N74" s="1">
        <v>43616</v>
      </c>
      <c r="O74" t="s">
        <v>23</v>
      </c>
      <c r="P74" t="str">
        <f t="shared" si="1"/>
        <v/>
      </c>
    </row>
    <row r="75" spans="1:16" x14ac:dyDescent="0.3">
      <c r="A75">
        <v>5870</v>
      </c>
      <c r="B75">
        <v>4270068</v>
      </c>
      <c r="C75" t="s">
        <v>162</v>
      </c>
      <c r="D75" s="1">
        <v>43616</v>
      </c>
      <c r="E75" t="s">
        <v>25</v>
      </c>
      <c r="F75" t="s">
        <v>17</v>
      </c>
      <c r="G75" t="s">
        <v>18</v>
      </c>
      <c r="H75" t="s">
        <v>58</v>
      </c>
      <c r="I75" t="s">
        <v>163</v>
      </c>
      <c r="L75" t="s">
        <v>164</v>
      </c>
      <c r="M75">
        <v>70300</v>
      </c>
      <c r="N75" s="1">
        <v>43616</v>
      </c>
      <c r="O75" t="s">
        <v>23</v>
      </c>
      <c r="P75" t="str">
        <f t="shared" si="1"/>
        <v/>
      </c>
    </row>
    <row r="76" spans="1:16" x14ac:dyDescent="0.3">
      <c r="A76">
        <v>6102</v>
      </c>
      <c r="B76">
        <v>4225034</v>
      </c>
      <c r="C76" t="s">
        <v>165</v>
      </c>
      <c r="D76" s="1">
        <v>43527</v>
      </c>
      <c r="E76" t="s">
        <v>25</v>
      </c>
      <c r="F76" t="s">
        <v>17</v>
      </c>
      <c r="G76" t="s">
        <v>18</v>
      </c>
      <c r="H76" t="s">
        <v>83</v>
      </c>
      <c r="I76" t="s">
        <v>166</v>
      </c>
      <c r="L76" t="s">
        <v>167</v>
      </c>
      <c r="M76">
        <v>25460</v>
      </c>
      <c r="N76" s="1">
        <v>43527</v>
      </c>
      <c r="O76" t="s">
        <v>23</v>
      </c>
      <c r="P76" t="str">
        <f t="shared" si="1"/>
        <v/>
      </c>
    </row>
    <row r="77" spans="1:16" x14ac:dyDescent="0.3">
      <c r="A77">
        <v>6167</v>
      </c>
      <c r="B77">
        <v>4271047</v>
      </c>
      <c r="C77" t="s">
        <v>168</v>
      </c>
      <c r="D77" s="1">
        <v>43639</v>
      </c>
      <c r="E77" t="s">
        <v>25</v>
      </c>
      <c r="F77" t="s">
        <v>75</v>
      </c>
      <c r="G77" t="s">
        <v>18</v>
      </c>
      <c r="H77" t="s">
        <v>19</v>
      </c>
      <c r="I77" t="s">
        <v>76</v>
      </c>
      <c r="L77" t="s">
        <v>77</v>
      </c>
      <c r="M77">
        <v>71120</v>
      </c>
      <c r="N77" s="1">
        <v>43639</v>
      </c>
      <c r="O77" s="1">
        <v>43639</v>
      </c>
      <c r="P77" t="str">
        <f t="shared" si="1"/>
        <v/>
      </c>
    </row>
    <row r="78" spans="1:16" x14ac:dyDescent="0.3">
      <c r="A78">
        <v>5762</v>
      </c>
      <c r="B78">
        <v>4271026</v>
      </c>
      <c r="C78" t="s">
        <v>169</v>
      </c>
      <c r="D78" s="1">
        <v>43541</v>
      </c>
      <c r="E78" t="s">
        <v>25</v>
      </c>
      <c r="F78" t="s">
        <v>17</v>
      </c>
      <c r="G78" t="s">
        <v>18</v>
      </c>
      <c r="H78" t="s">
        <v>99</v>
      </c>
      <c r="I78" t="s">
        <v>140</v>
      </c>
      <c r="J78" t="s">
        <v>170</v>
      </c>
      <c r="L78" t="s">
        <v>171</v>
      </c>
      <c r="M78">
        <v>71200</v>
      </c>
      <c r="N78" s="1">
        <v>43541</v>
      </c>
      <c r="O78" t="s">
        <v>23</v>
      </c>
      <c r="P78" t="str">
        <f t="shared" si="1"/>
        <v/>
      </c>
    </row>
    <row r="79" spans="1:16" x14ac:dyDescent="0.3">
      <c r="A79">
        <v>5762</v>
      </c>
      <c r="B79">
        <v>4271026</v>
      </c>
      <c r="C79" t="s">
        <v>169</v>
      </c>
      <c r="D79" s="1">
        <v>43541</v>
      </c>
      <c r="E79" t="s">
        <v>25</v>
      </c>
      <c r="F79" t="s">
        <v>17</v>
      </c>
      <c r="G79" t="s">
        <v>18</v>
      </c>
      <c r="H79" t="s">
        <v>93</v>
      </c>
      <c r="I79" t="s">
        <v>140</v>
      </c>
      <c r="J79" t="s">
        <v>170</v>
      </c>
      <c r="K79" t="s">
        <v>172</v>
      </c>
      <c r="L79" t="s">
        <v>171</v>
      </c>
      <c r="M79">
        <v>71200</v>
      </c>
      <c r="N79" s="1">
        <v>43541</v>
      </c>
      <c r="O79" t="s">
        <v>23</v>
      </c>
      <c r="P79" t="str">
        <f t="shared" si="1"/>
        <v/>
      </c>
    </row>
    <row r="80" spans="1:16" x14ac:dyDescent="0.3">
      <c r="A80">
        <v>5762</v>
      </c>
      <c r="B80">
        <v>4271026</v>
      </c>
      <c r="C80" t="s">
        <v>169</v>
      </c>
      <c r="D80" s="1">
        <v>43541</v>
      </c>
      <c r="E80" t="s">
        <v>25</v>
      </c>
      <c r="F80" t="s">
        <v>17</v>
      </c>
      <c r="G80" t="s">
        <v>18</v>
      </c>
      <c r="H80" t="s">
        <v>96</v>
      </c>
      <c r="I80" t="s">
        <v>140</v>
      </c>
      <c r="J80" t="s">
        <v>170</v>
      </c>
      <c r="K80" t="s">
        <v>173</v>
      </c>
      <c r="L80" t="s">
        <v>171</v>
      </c>
      <c r="M80">
        <v>71200</v>
      </c>
      <c r="N80" s="1">
        <v>43541</v>
      </c>
      <c r="O80" t="s">
        <v>23</v>
      </c>
      <c r="P80" t="str">
        <f t="shared" si="1"/>
        <v/>
      </c>
    </row>
    <row r="81" spans="1:16" x14ac:dyDescent="0.3">
      <c r="A81">
        <v>5762</v>
      </c>
      <c r="B81">
        <v>4271026</v>
      </c>
      <c r="C81" t="s">
        <v>169</v>
      </c>
      <c r="D81" s="1">
        <v>43541</v>
      </c>
      <c r="E81" t="s">
        <v>25</v>
      </c>
      <c r="F81" t="s">
        <v>17</v>
      </c>
      <c r="G81" t="s">
        <v>18</v>
      </c>
      <c r="H81" t="s">
        <v>97</v>
      </c>
      <c r="I81" t="s">
        <v>140</v>
      </c>
      <c r="J81" t="s">
        <v>170</v>
      </c>
      <c r="K81" t="s">
        <v>174</v>
      </c>
      <c r="L81" t="s">
        <v>171</v>
      </c>
      <c r="M81">
        <v>71200</v>
      </c>
      <c r="N81" s="1">
        <v>43541</v>
      </c>
      <c r="O81" t="s">
        <v>23</v>
      </c>
      <c r="P81" t="str">
        <f t="shared" si="1"/>
        <v/>
      </c>
    </row>
    <row r="82" spans="1:16" x14ac:dyDescent="0.3">
      <c r="A82">
        <v>5762</v>
      </c>
      <c r="B82">
        <v>4271026</v>
      </c>
      <c r="C82" t="s">
        <v>169</v>
      </c>
      <c r="D82" s="1">
        <v>43541</v>
      </c>
      <c r="E82" t="s">
        <v>25</v>
      </c>
      <c r="F82" t="s">
        <v>17</v>
      </c>
      <c r="G82" t="s">
        <v>18</v>
      </c>
      <c r="H82" t="s">
        <v>37</v>
      </c>
      <c r="I82" t="s">
        <v>140</v>
      </c>
      <c r="J82" t="s">
        <v>170</v>
      </c>
      <c r="K82" t="s">
        <v>175</v>
      </c>
      <c r="L82" t="s">
        <v>171</v>
      </c>
      <c r="M82">
        <v>71200</v>
      </c>
      <c r="N82" s="1">
        <v>43541</v>
      </c>
      <c r="O82" t="s">
        <v>23</v>
      </c>
      <c r="P82" t="str">
        <f t="shared" si="1"/>
        <v/>
      </c>
    </row>
    <row r="83" spans="1:16" x14ac:dyDescent="0.3">
      <c r="A83">
        <v>5921</v>
      </c>
      <c r="B83">
        <v>4239028</v>
      </c>
      <c r="C83" t="s">
        <v>176</v>
      </c>
      <c r="D83" s="1">
        <v>43641</v>
      </c>
      <c r="E83" t="s">
        <v>25</v>
      </c>
      <c r="F83" t="s">
        <v>17</v>
      </c>
      <c r="G83" t="s">
        <v>18</v>
      </c>
      <c r="H83" t="s">
        <v>58</v>
      </c>
      <c r="I83" t="s">
        <v>120</v>
      </c>
      <c r="L83" t="s">
        <v>51</v>
      </c>
      <c r="M83">
        <v>39100</v>
      </c>
      <c r="N83" s="1">
        <v>43641</v>
      </c>
      <c r="O83" t="s">
        <v>23</v>
      </c>
      <c r="P83" t="str">
        <f t="shared" si="1"/>
        <v/>
      </c>
    </row>
    <row r="84" spans="1:16" x14ac:dyDescent="0.3">
      <c r="A84">
        <v>5872</v>
      </c>
      <c r="B84">
        <v>4270068</v>
      </c>
      <c r="C84" t="s">
        <v>177</v>
      </c>
      <c r="D84" s="1">
        <v>43639</v>
      </c>
      <c r="E84" t="s">
        <v>25</v>
      </c>
      <c r="F84" t="s">
        <v>17</v>
      </c>
      <c r="G84" t="s">
        <v>18</v>
      </c>
      <c r="H84" t="s">
        <v>131</v>
      </c>
      <c r="I84" t="s">
        <v>163</v>
      </c>
      <c r="L84" t="s">
        <v>178</v>
      </c>
      <c r="M84">
        <v>70300</v>
      </c>
      <c r="N84" s="1">
        <v>43639</v>
      </c>
      <c r="O84" t="s">
        <v>23</v>
      </c>
      <c r="P84" t="str">
        <f t="shared" si="1"/>
        <v/>
      </c>
    </row>
    <row r="85" spans="1:16" x14ac:dyDescent="0.3">
      <c r="A85">
        <v>5876</v>
      </c>
      <c r="B85">
        <v>4270068</v>
      </c>
      <c r="C85" t="s">
        <v>179</v>
      </c>
      <c r="D85" s="1">
        <v>43702</v>
      </c>
      <c r="E85" t="s">
        <v>25</v>
      </c>
      <c r="F85" t="s">
        <v>17</v>
      </c>
      <c r="G85" t="s">
        <v>18</v>
      </c>
      <c r="H85" t="s">
        <v>131</v>
      </c>
      <c r="I85" t="s">
        <v>163</v>
      </c>
      <c r="L85" t="s">
        <v>180</v>
      </c>
      <c r="M85">
        <v>70220</v>
      </c>
      <c r="N85" s="1">
        <v>43702</v>
      </c>
      <c r="O85" t="s">
        <v>23</v>
      </c>
      <c r="P85" t="str">
        <f t="shared" si="1"/>
        <v/>
      </c>
    </row>
    <row r="86" spans="1:16" x14ac:dyDescent="0.3">
      <c r="A86">
        <v>5764</v>
      </c>
      <c r="B86">
        <v>4290036</v>
      </c>
      <c r="C86" t="s">
        <v>181</v>
      </c>
      <c r="D86" s="1">
        <v>43765</v>
      </c>
      <c r="E86" t="s">
        <v>53</v>
      </c>
      <c r="F86" t="s">
        <v>17</v>
      </c>
      <c r="G86" t="s">
        <v>18</v>
      </c>
      <c r="H86" t="s">
        <v>54</v>
      </c>
      <c r="I86" t="s">
        <v>182</v>
      </c>
      <c r="L86" t="s">
        <v>183</v>
      </c>
      <c r="M86">
        <v>90000</v>
      </c>
      <c r="N86" s="1">
        <v>43765</v>
      </c>
      <c r="O86" t="s">
        <v>23</v>
      </c>
      <c r="P86" t="str">
        <f t="shared" si="1"/>
        <v/>
      </c>
    </row>
    <row r="87" spans="1:16" x14ac:dyDescent="0.3">
      <c r="A87">
        <v>6109</v>
      </c>
      <c r="B87">
        <v>4225034</v>
      </c>
      <c r="C87" t="s">
        <v>184</v>
      </c>
      <c r="D87" s="1">
        <v>43750</v>
      </c>
      <c r="E87" t="s">
        <v>53</v>
      </c>
      <c r="F87" t="s">
        <v>17</v>
      </c>
      <c r="G87" t="s">
        <v>18</v>
      </c>
      <c r="H87" t="s">
        <v>48</v>
      </c>
      <c r="I87" t="s">
        <v>166</v>
      </c>
      <c r="L87" t="s">
        <v>185</v>
      </c>
      <c r="M87">
        <v>25150</v>
      </c>
      <c r="N87" s="1">
        <v>43750</v>
      </c>
      <c r="O87" t="s">
        <v>23</v>
      </c>
      <c r="P87" t="str">
        <f t="shared" si="1"/>
        <v/>
      </c>
    </row>
    <row r="88" spans="1:16" x14ac:dyDescent="0.3">
      <c r="A88">
        <v>6280</v>
      </c>
      <c r="B88">
        <v>4258018</v>
      </c>
      <c r="C88" t="s">
        <v>186</v>
      </c>
      <c r="D88" s="1">
        <v>43758</v>
      </c>
      <c r="E88" t="s">
        <v>53</v>
      </c>
      <c r="F88" t="s">
        <v>17</v>
      </c>
      <c r="G88" t="s">
        <v>18</v>
      </c>
      <c r="H88" t="s">
        <v>115</v>
      </c>
      <c r="I88" t="s">
        <v>187</v>
      </c>
      <c r="L88" t="s">
        <v>188</v>
      </c>
      <c r="M88">
        <v>58000</v>
      </c>
      <c r="N88" s="1">
        <v>43758</v>
      </c>
      <c r="O88" t="s">
        <v>23</v>
      </c>
      <c r="P88" t="str">
        <f t="shared" si="1"/>
        <v/>
      </c>
    </row>
    <row r="89" spans="1:16" x14ac:dyDescent="0.3">
      <c r="A89">
        <v>5835</v>
      </c>
      <c r="B89">
        <v>4225008</v>
      </c>
      <c r="C89" t="s">
        <v>189</v>
      </c>
      <c r="D89" s="1">
        <v>43737</v>
      </c>
      <c r="E89" t="s">
        <v>25</v>
      </c>
      <c r="F89" t="s">
        <v>17</v>
      </c>
      <c r="G89" t="s">
        <v>18</v>
      </c>
      <c r="H89" t="s">
        <v>54</v>
      </c>
      <c r="I89" t="s">
        <v>190</v>
      </c>
      <c r="L89" t="s">
        <v>191</v>
      </c>
      <c r="M89">
        <v>25300</v>
      </c>
      <c r="N89" s="1">
        <v>43737</v>
      </c>
      <c r="O89" t="s">
        <v>23</v>
      </c>
      <c r="P89" t="str">
        <f t="shared" si="1"/>
        <v/>
      </c>
    </row>
    <row r="90" spans="1:16" x14ac:dyDescent="0.3">
      <c r="A90">
        <v>6286</v>
      </c>
      <c r="B90">
        <v>4289105</v>
      </c>
      <c r="C90" t="s">
        <v>192</v>
      </c>
      <c r="D90" s="1">
        <v>43758</v>
      </c>
      <c r="E90" t="s">
        <v>53</v>
      </c>
      <c r="F90" t="s">
        <v>17</v>
      </c>
      <c r="G90" t="s">
        <v>18</v>
      </c>
      <c r="H90" t="s">
        <v>54</v>
      </c>
      <c r="I90" t="s">
        <v>193</v>
      </c>
      <c r="L90" t="s">
        <v>194</v>
      </c>
      <c r="M90">
        <v>89100</v>
      </c>
      <c r="N90" s="1">
        <v>43758</v>
      </c>
      <c r="O90" t="s">
        <v>23</v>
      </c>
      <c r="P90" t="str">
        <f t="shared" si="1"/>
        <v/>
      </c>
    </row>
    <row r="91" spans="1:16" x14ac:dyDescent="0.3">
      <c r="A91">
        <v>6108</v>
      </c>
      <c r="B91">
        <v>4225034</v>
      </c>
      <c r="C91" t="s">
        <v>195</v>
      </c>
      <c r="D91" s="1">
        <v>43764</v>
      </c>
      <c r="E91" t="s">
        <v>53</v>
      </c>
      <c r="F91" t="s">
        <v>17</v>
      </c>
      <c r="G91" t="s">
        <v>18</v>
      </c>
      <c r="H91" t="s">
        <v>48</v>
      </c>
      <c r="I91" t="s">
        <v>166</v>
      </c>
      <c r="L91" t="s">
        <v>196</v>
      </c>
      <c r="M91">
        <v>25190</v>
      </c>
      <c r="N91" s="1">
        <v>43764</v>
      </c>
      <c r="O91" t="s">
        <v>23</v>
      </c>
      <c r="P91" t="str">
        <f t="shared" si="1"/>
        <v/>
      </c>
    </row>
    <row r="92" spans="1:16" x14ac:dyDescent="0.3">
      <c r="A92">
        <v>6288</v>
      </c>
      <c r="B92">
        <v>4289105</v>
      </c>
      <c r="C92" t="s">
        <v>197</v>
      </c>
      <c r="D92" s="1">
        <v>43793</v>
      </c>
      <c r="E92" t="s">
        <v>53</v>
      </c>
      <c r="F92" t="s">
        <v>17</v>
      </c>
      <c r="G92" t="s">
        <v>18</v>
      </c>
      <c r="H92" t="s">
        <v>54</v>
      </c>
      <c r="I92" t="s">
        <v>193</v>
      </c>
      <c r="L92" t="s">
        <v>198</v>
      </c>
      <c r="M92">
        <v>89100</v>
      </c>
      <c r="N92" s="1">
        <v>43793</v>
      </c>
      <c r="O92" t="s">
        <v>23</v>
      </c>
      <c r="P92" t="str">
        <f t="shared" si="1"/>
        <v/>
      </c>
    </row>
    <row r="93" spans="1:16" x14ac:dyDescent="0.3">
      <c r="A93">
        <v>6229</v>
      </c>
      <c r="B93">
        <v>4225037</v>
      </c>
      <c r="C93" t="s">
        <v>199</v>
      </c>
      <c r="D93" s="1">
        <v>43736</v>
      </c>
      <c r="E93" t="s">
        <v>25</v>
      </c>
      <c r="F93" t="s">
        <v>17</v>
      </c>
      <c r="G93" t="s">
        <v>18</v>
      </c>
      <c r="H93" t="s">
        <v>54</v>
      </c>
      <c r="I93" t="s">
        <v>200</v>
      </c>
      <c r="L93" t="s">
        <v>201</v>
      </c>
      <c r="M93">
        <v>25800</v>
      </c>
      <c r="N93" s="1">
        <v>43736</v>
      </c>
      <c r="O93" t="s">
        <v>23</v>
      </c>
      <c r="P93" t="str">
        <f t="shared" si="1"/>
        <v/>
      </c>
    </row>
    <row r="94" spans="1:16" x14ac:dyDescent="0.3">
      <c r="A94">
        <v>6231</v>
      </c>
      <c r="B94">
        <v>4225037</v>
      </c>
      <c r="C94" t="s">
        <v>202</v>
      </c>
      <c r="D94" s="1">
        <v>43821</v>
      </c>
      <c r="E94" t="s">
        <v>25</v>
      </c>
      <c r="F94" t="s">
        <v>17</v>
      </c>
      <c r="G94" t="s">
        <v>18</v>
      </c>
      <c r="H94" t="s">
        <v>54</v>
      </c>
      <c r="I94" t="s">
        <v>200</v>
      </c>
      <c r="L94" t="s">
        <v>203</v>
      </c>
      <c r="M94">
        <v>25800</v>
      </c>
      <c r="N94" s="1">
        <v>43821</v>
      </c>
      <c r="O94" t="s">
        <v>23</v>
      </c>
      <c r="P94" t="str">
        <f t="shared" si="1"/>
        <v/>
      </c>
    </row>
    <row r="95" spans="1:16" x14ac:dyDescent="0.3">
      <c r="A95">
        <v>4492</v>
      </c>
      <c r="B95">
        <v>4289250</v>
      </c>
      <c r="C95" t="s">
        <v>204</v>
      </c>
      <c r="D95" s="1">
        <v>43429</v>
      </c>
      <c r="E95" t="s">
        <v>53</v>
      </c>
      <c r="F95" t="s">
        <v>17</v>
      </c>
      <c r="G95" t="s">
        <v>18</v>
      </c>
      <c r="H95" t="s">
        <v>48</v>
      </c>
      <c r="I95" t="s">
        <v>205</v>
      </c>
      <c r="L95" t="s">
        <v>206</v>
      </c>
      <c r="M95">
        <v>89800</v>
      </c>
      <c r="N95" s="1">
        <v>43429</v>
      </c>
      <c r="O95" t="s">
        <v>23</v>
      </c>
      <c r="P95" t="str">
        <f t="shared" si="1"/>
        <v/>
      </c>
    </row>
    <row r="96" spans="1:16" x14ac:dyDescent="0.3">
      <c r="A96">
        <v>4492</v>
      </c>
      <c r="B96">
        <v>4289250</v>
      </c>
      <c r="C96" t="s">
        <v>204</v>
      </c>
      <c r="D96" s="1">
        <v>43429</v>
      </c>
      <c r="E96" t="s">
        <v>53</v>
      </c>
      <c r="F96" t="s">
        <v>17</v>
      </c>
      <c r="G96" t="s">
        <v>18</v>
      </c>
      <c r="H96" t="s">
        <v>19</v>
      </c>
      <c r="I96" t="s">
        <v>205</v>
      </c>
      <c r="L96" t="s">
        <v>206</v>
      </c>
      <c r="M96">
        <v>89800</v>
      </c>
      <c r="N96" s="1">
        <v>43429</v>
      </c>
      <c r="O96" t="s">
        <v>23</v>
      </c>
      <c r="P96" t="str">
        <f t="shared" si="1"/>
        <v/>
      </c>
    </row>
    <row r="97" spans="1:16" x14ac:dyDescent="0.3">
      <c r="A97">
        <v>4492</v>
      </c>
      <c r="B97">
        <v>4289250</v>
      </c>
      <c r="C97" t="s">
        <v>204</v>
      </c>
      <c r="D97" s="1">
        <v>43429</v>
      </c>
      <c r="E97" t="s">
        <v>53</v>
      </c>
      <c r="F97" t="s">
        <v>17</v>
      </c>
      <c r="G97" t="s">
        <v>18</v>
      </c>
      <c r="H97" t="s">
        <v>97</v>
      </c>
      <c r="I97" t="s">
        <v>205</v>
      </c>
      <c r="L97" t="s">
        <v>206</v>
      </c>
      <c r="M97">
        <v>89800</v>
      </c>
      <c r="N97" s="1">
        <v>43429</v>
      </c>
      <c r="O97" t="s">
        <v>23</v>
      </c>
      <c r="P97" t="str">
        <f t="shared" si="1"/>
        <v/>
      </c>
    </row>
    <row r="98" spans="1:16" x14ac:dyDescent="0.3">
      <c r="A98">
        <v>5752</v>
      </c>
      <c r="B98">
        <v>4289045</v>
      </c>
      <c r="C98" t="s">
        <v>207</v>
      </c>
      <c r="D98" s="1">
        <v>43765</v>
      </c>
      <c r="E98" t="s">
        <v>53</v>
      </c>
      <c r="F98" t="s">
        <v>17</v>
      </c>
      <c r="G98" t="s">
        <v>18</v>
      </c>
      <c r="H98" t="s">
        <v>19</v>
      </c>
      <c r="I98" t="s">
        <v>208</v>
      </c>
      <c r="L98" t="s">
        <v>209</v>
      </c>
      <c r="M98" t="s">
        <v>210</v>
      </c>
      <c r="N98" s="1">
        <v>43765</v>
      </c>
      <c r="O98" s="1">
        <v>43765</v>
      </c>
      <c r="P98" t="str">
        <f t="shared" si="1"/>
        <v/>
      </c>
    </row>
    <row r="99" spans="1:16" x14ac:dyDescent="0.3">
      <c r="A99">
        <v>5752</v>
      </c>
      <c r="B99">
        <v>4289045</v>
      </c>
      <c r="C99" t="s">
        <v>207</v>
      </c>
      <c r="D99" s="1">
        <v>43765</v>
      </c>
      <c r="E99" t="s">
        <v>53</v>
      </c>
      <c r="F99" t="s">
        <v>17</v>
      </c>
      <c r="G99" t="s">
        <v>18</v>
      </c>
      <c r="H99" t="s">
        <v>65</v>
      </c>
      <c r="I99" t="s">
        <v>208</v>
      </c>
      <c r="L99" t="s">
        <v>209</v>
      </c>
      <c r="M99" t="s">
        <v>210</v>
      </c>
      <c r="N99" s="1">
        <v>43765</v>
      </c>
      <c r="O99" s="1">
        <v>43765</v>
      </c>
      <c r="P99" t="str">
        <f t="shared" si="1"/>
        <v/>
      </c>
    </row>
    <row r="100" spans="1:16" x14ac:dyDescent="0.3">
      <c r="A100">
        <v>5752</v>
      </c>
      <c r="B100">
        <v>4289045</v>
      </c>
      <c r="C100" t="s">
        <v>207</v>
      </c>
      <c r="D100" s="1">
        <v>43765</v>
      </c>
      <c r="E100" t="s">
        <v>53</v>
      </c>
      <c r="F100" t="s">
        <v>17</v>
      </c>
      <c r="G100" t="s">
        <v>18</v>
      </c>
      <c r="H100" t="s">
        <v>48</v>
      </c>
      <c r="I100" t="s">
        <v>208</v>
      </c>
      <c r="L100" t="s">
        <v>209</v>
      </c>
      <c r="M100" t="s">
        <v>210</v>
      </c>
      <c r="N100" s="1">
        <v>43765</v>
      </c>
      <c r="O100" s="1">
        <v>43765</v>
      </c>
      <c r="P100" t="str">
        <f t="shared" si="1"/>
        <v/>
      </c>
    </row>
    <row r="101" spans="1:16" x14ac:dyDescent="0.3">
      <c r="A101">
        <v>6183</v>
      </c>
      <c r="B101">
        <v>4289045</v>
      </c>
      <c r="C101" t="s">
        <v>211</v>
      </c>
      <c r="D101" s="1">
        <v>43780</v>
      </c>
      <c r="E101" t="s">
        <v>53</v>
      </c>
      <c r="F101" t="s">
        <v>17</v>
      </c>
      <c r="G101" t="s">
        <v>18</v>
      </c>
      <c r="H101" t="s">
        <v>19</v>
      </c>
      <c r="I101" t="s">
        <v>208</v>
      </c>
      <c r="L101" t="s">
        <v>209</v>
      </c>
      <c r="M101" t="s">
        <v>210</v>
      </c>
      <c r="N101" s="1">
        <v>43780</v>
      </c>
      <c r="O101" s="1">
        <v>43780</v>
      </c>
      <c r="P101" t="str">
        <f t="shared" si="1"/>
        <v/>
      </c>
    </row>
    <row r="102" spans="1:16" x14ac:dyDescent="0.3">
      <c r="A102">
        <v>6183</v>
      </c>
      <c r="B102">
        <v>4289045</v>
      </c>
      <c r="C102" t="s">
        <v>211</v>
      </c>
      <c r="D102" s="1">
        <v>43780</v>
      </c>
      <c r="E102" t="s">
        <v>53</v>
      </c>
      <c r="F102" t="s">
        <v>17</v>
      </c>
      <c r="G102" t="s">
        <v>18</v>
      </c>
      <c r="H102" t="s">
        <v>97</v>
      </c>
      <c r="I102" t="s">
        <v>208</v>
      </c>
      <c r="L102" t="s">
        <v>209</v>
      </c>
      <c r="M102" t="s">
        <v>210</v>
      </c>
      <c r="N102" s="1">
        <v>43780</v>
      </c>
      <c r="O102" s="1">
        <v>43780</v>
      </c>
      <c r="P102" t="str">
        <f t="shared" si="1"/>
        <v/>
      </c>
    </row>
    <row r="103" spans="1:16" x14ac:dyDescent="0.3">
      <c r="A103">
        <v>6183</v>
      </c>
      <c r="B103">
        <v>4289045</v>
      </c>
      <c r="C103" t="s">
        <v>211</v>
      </c>
      <c r="D103" s="1">
        <v>43780</v>
      </c>
      <c r="E103" t="s">
        <v>53</v>
      </c>
      <c r="F103" t="s">
        <v>17</v>
      </c>
      <c r="G103" t="s">
        <v>18</v>
      </c>
      <c r="H103" t="s">
        <v>48</v>
      </c>
      <c r="I103" t="s">
        <v>208</v>
      </c>
      <c r="L103" t="s">
        <v>209</v>
      </c>
      <c r="M103" t="s">
        <v>210</v>
      </c>
      <c r="N103" s="1">
        <v>43780</v>
      </c>
      <c r="O103" s="1">
        <v>43780</v>
      </c>
      <c r="P103" t="str">
        <f t="shared" si="1"/>
        <v/>
      </c>
    </row>
    <row r="104" spans="1:16" x14ac:dyDescent="0.3">
      <c r="A104">
        <v>5917</v>
      </c>
      <c r="B104">
        <v>4225015</v>
      </c>
      <c r="C104" t="s">
        <v>212</v>
      </c>
      <c r="D104" s="1">
        <v>43793</v>
      </c>
      <c r="E104" t="s">
        <v>53</v>
      </c>
      <c r="F104" t="s">
        <v>17</v>
      </c>
      <c r="G104" t="s">
        <v>18</v>
      </c>
      <c r="H104" t="s">
        <v>54</v>
      </c>
      <c r="I104" t="s">
        <v>213</v>
      </c>
      <c r="L104" t="s">
        <v>214</v>
      </c>
      <c r="M104">
        <v>25290</v>
      </c>
      <c r="N104" s="1">
        <v>43793</v>
      </c>
      <c r="O104" t="s">
        <v>23</v>
      </c>
      <c r="P104" t="str">
        <f t="shared" si="1"/>
        <v/>
      </c>
    </row>
    <row r="105" spans="1:16" x14ac:dyDescent="0.3">
      <c r="A105">
        <v>6017</v>
      </c>
      <c r="B105">
        <v>4225095</v>
      </c>
      <c r="C105" t="s">
        <v>216</v>
      </c>
      <c r="D105" s="1">
        <v>43814</v>
      </c>
      <c r="E105" t="s">
        <v>53</v>
      </c>
      <c r="F105" t="s">
        <v>17</v>
      </c>
      <c r="G105" t="s">
        <v>18</v>
      </c>
      <c r="H105" t="s">
        <v>48</v>
      </c>
      <c r="I105" t="s">
        <v>160</v>
      </c>
      <c r="L105" t="s">
        <v>161</v>
      </c>
      <c r="M105">
        <v>25110</v>
      </c>
      <c r="N105" s="1">
        <v>43814</v>
      </c>
      <c r="O105" s="1">
        <v>43814</v>
      </c>
      <c r="P105" t="str">
        <f t="shared" si="1"/>
        <v/>
      </c>
    </row>
    <row r="106" spans="1:16" x14ac:dyDescent="0.3">
      <c r="A106">
        <v>6020</v>
      </c>
      <c r="B106">
        <v>4225095</v>
      </c>
      <c r="C106" t="s">
        <v>216</v>
      </c>
      <c r="D106" s="1">
        <v>43443</v>
      </c>
      <c r="E106" t="s">
        <v>53</v>
      </c>
      <c r="F106" t="s">
        <v>46</v>
      </c>
      <c r="G106" t="s">
        <v>18</v>
      </c>
      <c r="H106" t="s">
        <v>65</v>
      </c>
      <c r="I106" t="s">
        <v>160</v>
      </c>
      <c r="K106" t="s">
        <v>217</v>
      </c>
      <c r="L106" t="s">
        <v>161</v>
      </c>
      <c r="M106">
        <v>25110</v>
      </c>
      <c r="N106" s="1">
        <v>43443</v>
      </c>
      <c r="O106" t="s">
        <v>23</v>
      </c>
      <c r="P106" t="str">
        <f t="shared" si="1"/>
        <v/>
      </c>
    </row>
    <row r="107" spans="1:16" x14ac:dyDescent="0.3">
      <c r="A107">
        <v>6212</v>
      </c>
      <c r="B107">
        <v>4271015</v>
      </c>
      <c r="C107" t="s">
        <v>218</v>
      </c>
      <c r="D107" s="1">
        <v>43793</v>
      </c>
      <c r="E107" t="s">
        <v>25</v>
      </c>
      <c r="F107" t="s">
        <v>17</v>
      </c>
      <c r="G107" t="s">
        <v>18</v>
      </c>
      <c r="H107" t="s">
        <v>54</v>
      </c>
      <c r="I107" t="s">
        <v>219</v>
      </c>
      <c r="L107" t="s">
        <v>220</v>
      </c>
      <c r="M107">
        <v>71140</v>
      </c>
      <c r="N107" s="1">
        <v>43793</v>
      </c>
      <c r="O107" t="s">
        <v>23</v>
      </c>
      <c r="P107" t="str">
        <f t="shared" si="1"/>
        <v/>
      </c>
    </row>
    <row r="108" spans="1:16" x14ac:dyDescent="0.3">
      <c r="A108">
        <v>6189</v>
      </c>
      <c r="B108">
        <v>4289045</v>
      </c>
      <c r="C108" t="s">
        <v>221</v>
      </c>
      <c r="D108" s="1">
        <v>43807</v>
      </c>
      <c r="E108" t="s">
        <v>53</v>
      </c>
      <c r="F108" t="s">
        <v>17</v>
      </c>
      <c r="G108" t="s">
        <v>18</v>
      </c>
      <c r="H108" t="s">
        <v>19</v>
      </c>
      <c r="I108" t="s">
        <v>208</v>
      </c>
      <c r="L108" t="s">
        <v>206</v>
      </c>
      <c r="M108">
        <v>89800</v>
      </c>
      <c r="N108" s="1">
        <v>43807</v>
      </c>
      <c r="O108" s="1">
        <v>43807</v>
      </c>
      <c r="P108" t="str">
        <f t="shared" si="1"/>
        <v/>
      </c>
    </row>
    <row r="109" spans="1:16" x14ac:dyDescent="0.3">
      <c r="A109">
        <v>6189</v>
      </c>
      <c r="B109">
        <v>4289045</v>
      </c>
      <c r="C109" t="s">
        <v>221</v>
      </c>
      <c r="D109" s="1">
        <v>43807</v>
      </c>
      <c r="E109" t="s">
        <v>53</v>
      </c>
      <c r="F109" t="s">
        <v>17</v>
      </c>
      <c r="G109" t="s">
        <v>18</v>
      </c>
      <c r="H109" t="s">
        <v>97</v>
      </c>
      <c r="I109" t="s">
        <v>208</v>
      </c>
      <c r="L109" t="s">
        <v>206</v>
      </c>
      <c r="M109">
        <v>89800</v>
      </c>
      <c r="N109" s="1">
        <v>43807</v>
      </c>
      <c r="O109" s="1">
        <v>43807</v>
      </c>
      <c r="P109" t="str">
        <f t="shared" si="1"/>
        <v/>
      </c>
    </row>
    <row r="110" spans="1:16" x14ac:dyDescent="0.3">
      <c r="A110">
        <v>6189</v>
      </c>
      <c r="B110">
        <v>4289045</v>
      </c>
      <c r="C110" t="s">
        <v>221</v>
      </c>
      <c r="D110" s="1">
        <v>43807</v>
      </c>
      <c r="E110" t="s">
        <v>53</v>
      </c>
      <c r="F110" t="s">
        <v>17</v>
      </c>
      <c r="G110" t="s">
        <v>18</v>
      </c>
      <c r="H110" t="s">
        <v>39</v>
      </c>
      <c r="I110" t="s">
        <v>208</v>
      </c>
      <c r="L110" t="s">
        <v>206</v>
      </c>
      <c r="M110">
        <v>89800</v>
      </c>
      <c r="N110" s="1">
        <v>43807</v>
      </c>
      <c r="O110" s="1">
        <v>43807</v>
      </c>
      <c r="P110" t="str">
        <f t="shared" si="1"/>
        <v/>
      </c>
    </row>
    <row r="111" spans="1:16" x14ac:dyDescent="0.3">
      <c r="A111">
        <v>5926</v>
      </c>
      <c r="B111">
        <v>4239028</v>
      </c>
      <c r="C111" t="s">
        <v>222</v>
      </c>
      <c r="D111" s="1">
        <v>43770</v>
      </c>
      <c r="E111" t="s">
        <v>53</v>
      </c>
      <c r="F111" t="s">
        <v>17</v>
      </c>
      <c r="G111" t="s">
        <v>18</v>
      </c>
      <c r="H111" t="s">
        <v>54</v>
      </c>
      <c r="I111" t="s">
        <v>120</v>
      </c>
      <c r="L111" t="s">
        <v>51</v>
      </c>
      <c r="M111">
        <v>39100</v>
      </c>
      <c r="N111" s="1">
        <v>43770</v>
      </c>
      <c r="O111" t="s">
        <v>23</v>
      </c>
      <c r="P111" t="str">
        <f t="shared" si="1"/>
        <v/>
      </c>
    </row>
    <row r="112" spans="1:16" x14ac:dyDescent="0.3">
      <c r="A112">
        <v>3464</v>
      </c>
      <c r="B112">
        <v>4239028</v>
      </c>
      <c r="C112" t="s">
        <v>223</v>
      </c>
      <c r="D112" s="1">
        <v>43450</v>
      </c>
      <c r="E112" t="s">
        <v>25</v>
      </c>
      <c r="F112" t="s">
        <v>17</v>
      </c>
      <c r="G112" t="s">
        <v>18</v>
      </c>
      <c r="H112" t="s">
        <v>19</v>
      </c>
      <c r="I112" t="s">
        <v>120</v>
      </c>
      <c r="L112" t="s">
        <v>51</v>
      </c>
      <c r="M112">
        <v>39100</v>
      </c>
      <c r="N112" s="1">
        <v>43450</v>
      </c>
      <c r="O112" t="s">
        <v>23</v>
      </c>
      <c r="P112" t="str">
        <f t="shared" si="1"/>
        <v/>
      </c>
    </row>
    <row r="113" spans="1:16" x14ac:dyDescent="0.3">
      <c r="A113">
        <v>3464</v>
      </c>
      <c r="B113">
        <v>4239028</v>
      </c>
      <c r="C113" t="s">
        <v>223</v>
      </c>
      <c r="D113" s="1">
        <v>43450</v>
      </c>
      <c r="E113" t="s">
        <v>25</v>
      </c>
      <c r="F113" t="s">
        <v>17</v>
      </c>
      <c r="G113" t="s">
        <v>18</v>
      </c>
      <c r="H113" t="s">
        <v>115</v>
      </c>
      <c r="I113" t="s">
        <v>120</v>
      </c>
      <c r="L113" t="s">
        <v>51</v>
      </c>
      <c r="M113">
        <v>39100</v>
      </c>
      <c r="N113" s="1">
        <v>43450</v>
      </c>
      <c r="O113" t="s">
        <v>23</v>
      </c>
      <c r="P113" t="str">
        <f t="shared" si="1"/>
        <v/>
      </c>
    </row>
    <row r="114" spans="1:16" x14ac:dyDescent="0.3">
      <c r="A114">
        <v>6050</v>
      </c>
      <c r="B114">
        <v>4270003</v>
      </c>
      <c r="C114" t="s">
        <v>224</v>
      </c>
      <c r="D114" s="1">
        <v>43786</v>
      </c>
      <c r="E114" t="s">
        <v>53</v>
      </c>
      <c r="F114" t="s">
        <v>17</v>
      </c>
      <c r="G114" t="s">
        <v>18</v>
      </c>
      <c r="H114" t="s">
        <v>131</v>
      </c>
      <c r="I114" t="s">
        <v>225</v>
      </c>
      <c r="L114" t="s">
        <v>226</v>
      </c>
      <c r="M114">
        <v>70000</v>
      </c>
      <c r="N114" s="1">
        <v>43786</v>
      </c>
      <c r="O114" t="s">
        <v>23</v>
      </c>
      <c r="P114" t="str">
        <f t="shared" si="1"/>
        <v/>
      </c>
    </row>
    <row r="115" spans="1:16" x14ac:dyDescent="0.3">
      <c r="A115">
        <v>5531</v>
      </c>
      <c r="B115">
        <v>4221010</v>
      </c>
      <c r="C115" t="s">
        <v>227</v>
      </c>
      <c r="D115" s="1">
        <v>43443</v>
      </c>
      <c r="E115" t="s">
        <v>53</v>
      </c>
      <c r="F115" t="s">
        <v>17</v>
      </c>
      <c r="G115" t="s">
        <v>18</v>
      </c>
      <c r="H115" t="s">
        <v>228</v>
      </c>
      <c r="I115" t="s">
        <v>229</v>
      </c>
      <c r="J115" t="s">
        <v>230</v>
      </c>
      <c r="L115" t="s">
        <v>231</v>
      </c>
      <c r="M115">
        <v>21500</v>
      </c>
      <c r="N115" s="1">
        <v>43443</v>
      </c>
      <c r="O115" t="s">
        <v>23</v>
      </c>
      <c r="P115" t="str">
        <f t="shared" si="1"/>
        <v/>
      </c>
    </row>
    <row r="116" spans="1:16" x14ac:dyDescent="0.3">
      <c r="A116">
        <v>5531</v>
      </c>
      <c r="B116">
        <v>4221010</v>
      </c>
      <c r="C116" t="s">
        <v>227</v>
      </c>
      <c r="D116" s="1">
        <v>43443</v>
      </c>
      <c r="E116" t="s">
        <v>53</v>
      </c>
      <c r="F116" t="s">
        <v>17</v>
      </c>
      <c r="G116" t="s">
        <v>18</v>
      </c>
      <c r="H116" t="s">
        <v>30</v>
      </c>
      <c r="I116" t="s">
        <v>229</v>
      </c>
      <c r="J116" t="s">
        <v>230</v>
      </c>
      <c r="L116" t="s">
        <v>231</v>
      </c>
      <c r="M116">
        <v>21500</v>
      </c>
      <c r="N116" s="1">
        <v>43443</v>
      </c>
      <c r="O116" t="s">
        <v>23</v>
      </c>
      <c r="P116" t="str">
        <f t="shared" si="1"/>
        <v/>
      </c>
    </row>
    <row r="117" spans="1:16" x14ac:dyDescent="0.3">
      <c r="A117">
        <v>5531</v>
      </c>
      <c r="B117">
        <v>4221010</v>
      </c>
      <c r="C117" t="s">
        <v>227</v>
      </c>
      <c r="D117" s="1">
        <v>43443</v>
      </c>
      <c r="E117" t="s">
        <v>53</v>
      </c>
      <c r="F117" t="s">
        <v>17</v>
      </c>
      <c r="G117" t="s">
        <v>18</v>
      </c>
      <c r="H117" t="s">
        <v>48</v>
      </c>
      <c r="I117" t="s">
        <v>229</v>
      </c>
      <c r="J117" t="s">
        <v>230</v>
      </c>
      <c r="L117" t="s">
        <v>231</v>
      </c>
      <c r="M117">
        <v>21500</v>
      </c>
      <c r="N117" s="1">
        <v>43443</v>
      </c>
      <c r="O117" t="s">
        <v>23</v>
      </c>
      <c r="P117" t="str">
        <f t="shared" si="1"/>
        <v/>
      </c>
    </row>
    <row r="118" spans="1:16" x14ac:dyDescent="0.3">
      <c r="A118">
        <v>6257</v>
      </c>
      <c r="B118">
        <v>4239096</v>
      </c>
      <c r="C118" t="s">
        <v>232</v>
      </c>
      <c r="D118" s="1">
        <v>43800</v>
      </c>
      <c r="E118" t="s">
        <v>53</v>
      </c>
      <c r="F118" t="s">
        <v>17</v>
      </c>
      <c r="G118" t="s">
        <v>18</v>
      </c>
      <c r="H118" t="s">
        <v>115</v>
      </c>
      <c r="I118" t="s">
        <v>233</v>
      </c>
      <c r="L118" t="s">
        <v>234</v>
      </c>
      <c r="M118">
        <v>39600</v>
      </c>
      <c r="N118" s="1">
        <v>43800</v>
      </c>
      <c r="O118" s="1">
        <v>43800</v>
      </c>
      <c r="P118" t="str">
        <f t="shared" si="1"/>
        <v/>
      </c>
    </row>
    <row r="119" spans="1:16" x14ac:dyDescent="0.3">
      <c r="A119">
        <v>6254</v>
      </c>
      <c r="B119">
        <v>4239096</v>
      </c>
      <c r="C119" t="s">
        <v>235</v>
      </c>
      <c r="D119" s="1">
        <v>43436</v>
      </c>
      <c r="E119" t="s">
        <v>25</v>
      </c>
      <c r="F119" t="s">
        <v>17</v>
      </c>
      <c r="G119" t="s">
        <v>18</v>
      </c>
      <c r="H119" t="s">
        <v>54</v>
      </c>
      <c r="I119" t="s">
        <v>233</v>
      </c>
      <c r="K119" t="s">
        <v>236</v>
      </c>
      <c r="L119" t="s">
        <v>234</v>
      </c>
      <c r="M119">
        <v>39600</v>
      </c>
      <c r="N119" s="1">
        <v>43436</v>
      </c>
      <c r="O119" s="1">
        <v>43436</v>
      </c>
      <c r="P119" t="str">
        <f t="shared" si="1"/>
        <v/>
      </c>
    </row>
    <row r="120" spans="1:16" x14ac:dyDescent="0.3">
      <c r="A120">
        <v>5700</v>
      </c>
      <c r="B120">
        <v>4225055</v>
      </c>
      <c r="C120" t="s">
        <v>237</v>
      </c>
      <c r="D120" s="1">
        <v>43758</v>
      </c>
      <c r="E120" t="s">
        <v>53</v>
      </c>
      <c r="F120" t="s">
        <v>17</v>
      </c>
      <c r="G120" t="s">
        <v>18</v>
      </c>
      <c r="H120" t="s">
        <v>54</v>
      </c>
      <c r="I120" t="s">
        <v>146</v>
      </c>
      <c r="L120" t="s">
        <v>147</v>
      </c>
      <c r="M120">
        <v>25150</v>
      </c>
      <c r="N120" s="1">
        <v>43758</v>
      </c>
      <c r="O120" s="1">
        <v>43758</v>
      </c>
      <c r="P120" t="str">
        <f t="shared" si="1"/>
        <v/>
      </c>
    </row>
    <row r="121" spans="1:16" x14ac:dyDescent="0.3">
      <c r="A121">
        <v>5829</v>
      </c>
      <c r="B121">
        <v>4258030</v>
      </c>
      <c r="C121" t="s">
        <v>238</v>
      </c>
      <c r="D121" s="1">
        <v>43770</v>
      </c>
      <c r="E121" t="s">
        <v>25</v>
      </c>
      <c r="F121" t="s">
        <v>17</v>
      </c>
      <c r="G121" t="s">
        <v>18</v>
      </c>
      <c r="H121" t="s">
        <v>54</v>
      </c>
      <c r="I121" t="s">
        <v>84</v>
      </c>
      <c r="L121" t="s">
        <v>85</v>
      </c>
      <c r="M121">
        <v>58200</v>
      </c>
      <c r="N121" s="1">
        <v>43770</v>
      </c>
      <c r="O121" t="s">
        <v>23</v>
      </c>
      <c r="P121" t="str">
        <f t="shared" si="1"/>
        <v/>
      </c>
    </row>
    <row r="122" spans="1:16" x14ac:dyDescent="0.3">
      <c r="A122">
        <v>5982</v>
      </c>
      <c r="B122">
        <v>4239007</v>
      </c>
      <c r="C122" t="s">
        <v>239</v>
      </c>
      <c r="D122" s="1">
        <v>43772</v>
      </c>
      <c r="E122" t="s">
        <v>53</v>
      </c>
      <c r="F122" t="s">
        <v>17</v>
      </c>
      <c r="G122" t="s">
        <v>18</v>
      </c>
      <c r="H122" t="s">
        <v>54</v>
      </c>
      <c r="I122" t="s">
        <v>240</v>
      </c>
      <c r="L122" t="s">
        <v>241</v>
      </c>
      <c r="M122">
        <v>39570</v>
      </c>
      <c r="N122" s="1">
        <v>43772</v>
      </c>
      <c r="O122" t="s">
        <v>23</v>
      </c>
      <c r="P122" t="str">
        <f t="shared" si="1"/>
        <v/>
      </c>
    </row>
    <row r="123" spans="1:16" x14ac:dyDescent="0.3">
      <c r="A123">
        <v>5559</v>
      </c>
      <c r="B123">
        <v>4271009</v>
      </c>
      <c r="C123" t="s">
        <v>242</v>
      </c>
      <c r="D123" s="1">
        <v>43435</v>
      </c>
      <c r="E123" t="s">
        <v>53</v>
      </c>
      <c r="F123" t="s">
        <v>17</v>
      </c>
      <c r="G123" t="s">
        <v>18</v>
      </c>
      <c r="H123" t="s">
        <v>48</v>
      </c>
      <c r="I123" t="s">
        <v>243</v>
      </c>
      <c r="L123" t="s">
        <v>244</v>
      </c>
      <c r="M123">
        <v>71610</v>
      </c>
      <c r="N123" s="1">
        <v>43435</v>
      </c>
      <c r="O123" t="s">
        <v>23</v>
      </c>
      <c r="P123" t="str">
        <f t="shared" si="1"/>
        <v/>
      </c>
    </row>
    <row r="124" spans="1:16" x14ac:dyDescent="0.3">
      <c r="A124">
        <v>6349</v>
      </c>
      <c r="B124">
        <v>4258033</v>
      </c>
      <c r="C124" t="s">
        <v>245</v>
      </c>
      <c r="D124" s="1">
        <v>43478</v>
      </c>
      <c r="E124" t="s">
        <v>53</v>
      </c>
      <c r="F124" t="s">
        <v>17</v>
      </c>
      <c r="G124" t="s">
        <v>18</v>
      </c>
      <c r="H124" t="s">
        <v>48</v>
      </c>
      <c r="I124" t="s">
        <v>246</v>
      </c>
      <c r="L124" t="s">
        <v>247</v>
      </c>
      <c r="M124">
        <v>58330</v>
      </c>
      <c r="N124" s="1">
        <v>43478</v>
      </c>
      <c r="O124" t="s">
        <v>23</v>
      </c>
      <c r="P124" t="str">
        <f t="shared" si="1"/>
        <v/>
      </c>
    </row>
    <row r="125" spans="1:16" x14ac:dyDescent="0.3">
      <c r="A125">
        <v>5560</v>
      </c>
      <c r="B125">
        <v>4221002</v>
      </c>
      <c r="C125" t="s">
        <v>248</v>
      </c>
      <c r="D125" s="1">
        <v>43436</v>
      </c>
      <c r="E125" t="s">
        <v>53</v>
      </c>
      <c r="F125" t="s">
        <v>17</v>
      </c>
      <c r="G125" t="s">
        <v>18</v>
      </c>
      <c r="H125" t="s">
        <v>48</v>
      </c>
      <c r="I125" t="s">
        <v>249</v>
      </c>
      <c r="L125" t="s">
        <v>250</v>
      </c>
      <c r="M125">
        <v>21220</v>
      </c>
      <c r="N125" s="1">
        <v>43436</v>
      </c>
      <c r="O125" t="s">
        <v>23</v>
      </c>
      <c r="P125" t="str">
        <f t="shared" si="1"/>
        <v/>
      </c>
    </row>
    <row r="126" spans="1:16" x14ac:dyDescent="0.3">
      <c r="A126">
        <v>6246</v>
      </c>
      <c r="B126">
        <v>4239033</v>
      </c>
      <c r="C126" t="s">
        <v>251</v>
      </c>
      <c r="D126" s="1">
        <v>43730</v>
      </c>
      <c r="E126" t="s">
        <v>53</v>
      </c>
      <c r="F126" t="s">
        <v>17</v>
      </c>
      <c r="G126" t="s">
        <v>18</v>
      </c>
      <c r="H126" t="s">
        <v>54</v>
      </c>
      <c r="I126" t="s">
        <v>107</v>
      </c>
      <c r="L126" t="s">
        <v>252</v>
      </c>
      <c r="M126">
        <v>39230</v>
      </c>
      <c r="N126" s="1">
        <v>43730</v>
      </c>
      <c r="O126" t="s">
        <v>23</v>
      </c>
      <c r="P126" t="str">
        <f t="shared" si="1"/>
        <v/>
      </c>
    </row>
    <row r="127" spans="1:16" x14ac:dyDescent="0.3">
      <c r="A127">
        <v>4048</v>
      </c>
      <c r="B127">
        <v>4225037</v>
      </c>
      <c r="C127" t="s">
        <v>253</v>
      </c>
      <c r="D127" s="1">
        <v>43457</v>
      </c>
      <c r="E127" t="s">
        <v>53</v>
      </c>
      <c r="F127" t="s">
        <v>17</v>
      </c>
      <c r="G127" t="s">
        <v>18</v>
      </c>
      <c r="H127" t="s">
        <v>54</v>
      </c>
      <c r="I127" t="s">
        <v>200</v>
      </c>
      <c r="L127" t="s">
        <v>203</v>
      </c>
      <c r="M127">
        <v>25800</v>
      </c>
      <c r="N127" s="1">
        <v>43457</v>
      </c>
      <c r="O127" t="s">
        <v>23</v>
      </c>
      <c r="P127" t="str">
        <f t="shared" si="1"/>
        <v/>
      </c>
    </row>
    <row r="128" spans="1:16" x14ac:dyDescent="0.3">
      <c r="A128">
        <v>6177</v>
      </c>
      <c r="B128">
        <v>4289045</v>
      </c>
      <c r="C128" t="s">
        <v>254</v>
      </c>
      <c r="D128" s="1">
        <v>43772</v>
      </c>
      <c r="E128" t="s">
        <v>53</v>
      </c>
      <c r="F128" t="s">
        <v>17</v>
      </c>
      <c r="G128" t="s">
        <v>18</v>
      </c>
      <c r="H128" t="s">
        <v>19</v>
      </c>
      <c r="I128" t="s">
        <v>208</v>
      </c>
      <c r="L128" t="s">
        <v>255</v>
      </c>
      <c r="M128">
        <v>89290</v>
      </c>
      <c r="N128" s="1">
        <v>43772</v>
      </c>
      <c r="O128" s="1">
        <v>43772</v>
      </c>
      <c r="P128" t="str">
        <f t="shared" si="1"/>
        <v/>
      </c>
    </row>
    <row r="129" spans="1:16" x14ac:dyDescent="0.3">
      <c r="A129">
        <v>6177</v>
      </c>
      <c r="B129">
        <v>4289045</v>
      </c>
      <c r="C129" t="s">
        <v>254</v>
      </c>
      <c r="D129" s="1">
        <v>43772</v>
      </c>
      <c r="E129" t="s">
        <v>53</v>
      </c>
      <c r="F129" t="s">
        <v>17</v>
      </c>
      <c r="G129" t="s">
        <v>18</v>
      </c>
      <c r="H129" t="s">
        <v>97</v>
      </c>
      <c r="I129" t="s">
        <v>208</v>
      </c>
      <c r="L129" t="s">
        <v>255</v>
      </c>
      <c r="M129">
        <v>89290</v>
      </c>
      <c r="N129" s="1">
        <v>43772</v>
      </c>
      <c r="O129" s="1">
        <v>43772</v>
      </c>
      <c r="P129" t="str">
        <f t="shared" si="1"/>
        <v/>
      </c>
    </row>
    <row r="130" spans="1:16" x14ac:dyDescent="0.3">
      <c r="A130">
        <v>6177</v>
      </c>
      <c r="B130">
        <v>4289045</v>
      </c>
      <c r="C130" t="s">
        <v>254</v>
      </c>
      <c r="D130" s="1">
        <v>43772</v>
      </c>
      <c r="E130" t="s">
        <v>53</v>
      </c>
      <c r="F130" t="s">
        <v>17</v>
      </c>
      <c r="G130" t="s">
        <v>18</v>
      </c>
      <c r="H130" t="s">
        <v>48</v>
      </c>
      <c r="I130" t="s">
        <v>208</v>
      </c>
      <c r="L130" t="s">
        <v>255</v>
      </c>
      <c r="M130">
        <v>89290</v>
      </c>
      <c r="N130" s="1">
        <v>43772</v>
      </c>
      <c r="O130" s="1">
        <v>43772</v>
      </c>
      <c r="P130" t="str">
        <f t="shared" ref="P130:P193" si="2">IF(N130=D130,"",1)</f>
        <v/>
      </c>
    </row>
    <row r="131" spans="1:16" x14ac:dyDescent="0.3">
      <c r="A131">
        <v>5983</v>
      </c>
      <c r="B131">
        <v>4239007</v>
      </c>
      <c r="C131" t="s">
        <v>256</v>
      </c>
      <c r="D131" s="1">
        <v>43780</v>
      </c>
      <c r="E131" t="s">
        <v>53</v>
      </c>
      <c r="F131" t="s">
        <v>17</v>
      </c>
      <c r="G131" t="s">
        <v>18</v>
      </c>
      <c r="H131" t="s">
        <v>54</v>
      </c>
      <c r="I131" t="s">
        <v>240</v>
      </c>
      <c r="L131" t="s">
        <v>257</v>
      </c>
      <c r="M131">
        <v>39300</v>
      </c>
      <c r="N131" s="1">
        <v>43780</v>
      </c>
      <c r="O131" t="s">
        <v>23</v>
      </c>
      <c r="P131" t="str">
        <f t="shared" si="2"/>
        <v/>
      </c>
    </row>
    <row r="132" spans="1:16" x14ac:dyDescent="0.3">
      <c r="A132">
        <v>5723</v>
      </c>
      <c r="B132">
        <v>4225018</v>
      </c>
      <c r="C132" t="s">
        <v>258</v>
      </c>
      <c r="D132" s="1">
        <v>43729</v>
      </c>
      <c r="E132" t="s">
        <v>53</v>
      </c>
      <c r="F132" t="s">
        <v>17</v>
      </c>
      <c r="G132" t="s">
        <v>18</v>
      </c>
      <c r="H132" t="s">
        <v>54</v>
      </c>
      <c r="I132" t="s">
        <v>124</v>
      </c>
      <c r="L132" t="s">
        <v>259</v>
      </c>
      <c r="M132">
        <v>25500</v>
      </c>
      <c r="N132" s="1">
        <v>43729</v>
      </c>
      <c r="O132" t="s">
        <v>23</v>
      </c>
      <c r="P132" t="str">
        <f t="shared" si="2"/>
        <v/>
      </c>
    </row>
    <row r="133" spans="1:16" x14ac:dyDescent="0.3">
      <c r="A133">
        <v>3491</v>
      </c>
      <c r="B133">
        <v>4239033</v>
      </c>
      <c r="C133" t="s">
        <v>260</v>
      </c>
      <c r="D133" s="1">
        <v>43464</v>
      </c>
      <c r="E133" t="s">
        <v>53</v>
      </c>
      <c r="F133" t="s">
        <v>17</v>
      </c>
      <c r="G133" t="s">
        <v>18</v>
      </c>
      <c r="H133" t="s">
        <v>54</v>
      </c>
      <c r="I133" t="s">
        <v>107</v>
      </c>
      <c r="L133" t="s">
        <v>108</v>
      </c>
      <c r="M133">
        <v>39140</v>
      </c>
      <c r="N133" s="1">
        <v>43464</v>
      </c>
      <c r="O133" t="s">
        <v>23</v>
      </c>
      <c r="P133" t="str">
        <f t="shared" si="2"/>
        <v/>
      </c>
    </row>
    <row r="134" spans="1:16" x14ac:dyDescent="0.3">
      <c r="A134">
        <v>6248</v>
      </c>
      <c r="B134">
        <v>4239033</v>
      </c>
      <c r="C134" t="s">
        <v>260</v>
      </c>
      <c r="D134" s="1">
        <v>43828</v>
      </c>
      <c r="E134" t="s">
        <v>53</v>
      </c>
      <c r="F134" t="s">
        <v>17</v>
      </c>
      <c r="G134" t="s">
        <v>18</v>
      </c>
      <c r="H134" t="s">
        <v>54</v>
      </c>
      <c r="I134" t="s">
        <v>107</v>
      </c>
      <c r="L134" t="s">
        <v>108</v>
      </c>
      <c r="M134">
        <v>39140</v>
      </c>
      <c r="N134" s="1">
        <v>43828</v>
      </c>
      <c r="O134" t="s">
        <v>23</v>
      </c>
      <c r="P134" t="str">
        <f t="shared" si="2"/>
        <v/>
      </c>
    </row>
    <row r="135" spans="1:16" x14ac:dyDescent="0.3">
      <c r="A135">
        <v>4170</v>
      </c>
      <c r="B135">
        <v>4258055</v>
      </c>
      <c r="C135" t="s">
        <v>261</v>
      </c>
      <c r="D135" s="1">
        <v>43428</v>
      </c>
      <c r="E135" t="s">
        <v>25</v>
      </c>
      <c r="F135" t="s">
        <v>17</v>
      </c>
      <c r="G135" t="s">
        <v>18</v>
      </c>
      <c r="H135" t="s">
        <v>54</v>
      </c>
      <c r="I135" t="s">
        <v>69</v>
      </c>
      <c r="L135" t="s">
        <v>262</v>
      </c>
      <c r="M135">
        <v>58000</v>
      </c>
      <c r="N135" s="1">
        <v>43428</v>
      </c>
      <c r="O135" t="s">
        <v>23</v>
      </c>
      <c r="P135" t="str">
        <f t="shared" si="2"/>
        <v/>
      </c>
    </row>
    <row r="136" spans="1:16" x14ac:dyDescent="0.3">
      <c r="A136">
        <v>6160</v>
      </c>
      <c r="B136">
        <v>4270006</v>
      </c>
      <c r="C136" t="s">
        <v>263</v>
      </c>
      <c r="D136" s="1">
        <v>43758</v>
      </c>
      <c r="E136" t="s">
        <v>53</v>
      </c>
      <c r="F136" t="s">
        <v>17</v>
      </c>
      <c r="G136" t="s">
        <v>18</v>
      </c>
      <c r="H136" t="s">
        <v>48</v>
      </c>
      <c r="I136" t="s">
        <v>264</v>
      </c>
      <c r="L136" t="s">
        <v>265</v>
      </c>
      <c r="M136">
        <v>70000</v>
      </c>
      <c r="N136" s="1">
        <v>43758</v>
      </c>
      <c r="O136" t="s">
        <v>23</v>
      </c>
      <c r="P136" t="str">
        <f t="shared" si="2"/>
        <v/>
      </c>
    </row>
    <row r="137" spans="1:16" x14ac:dyDescent="0.3">
      <c r="A137">
        <v>6162</v>
      </c>
      <c r="B137">
        <v>4270006</v>
      </c>
      <c r="C137" t="s">
        <v>266</v>
      </c>
      <c r="D137" s="1">
        <v>43792</v>
      </c>
      <c r="E137" t="s">
        <v>53</v>
      </c>
      <c r="F137" t="s">
        <v>17</v>
      </c>
      <c r="G137" t="s">
        <v>18</v>
      </c>
      <c r="H137" t="s">
        <v>48</v>
      </c>
      <c r="I137" t="s">
        <v>264</v>
      </c>
      <c r="L137" t="s">
        <v>267</v>
      </c>
      <c r="M137">
        <v>70190</v>
      </c>
      <c r="N137" s="1">
        <v>43792</v>
      </c>
      <c r="O137" t="s">
        <v>23</v>
      </c>
      <c r="P137" t="str">
        <f t="shared" si="2"/>
        <v/>
      </c>
    </row>
    <row r="138" spans="1:16" x14ac:dyDescent="0.3">
      <c r="A138">
        <v>6323</v>
      </c>
      <c r="B138">
        <v>4258055</v>
      </c>
      <c r="C138" t="s">
        <v>270</v>
      </c>
      <c r="D138" s="1">
        <v>43695</v>
      </c>
      <c r="E138" t="s">
        <v>25</v>
      </c>
      <c r="F138" t="s">
        <v>46</v>
      </c>
      <c r="G138" t="s">
        <v>271</v>
      </c>
      <c r="H138" t="s">
        <v>48</v>
      </c>
      <c r="I138" t="s">
        <v>69</v>
      </c>
      <c r="L138" t="s">
        <v>70</v>
      </c>
      <c r="M138">
        <v>58800</v>
      </c>
      <c r="N138" s="1">
        <v>43695</v>
      </c>
      <c r="O138" t="s">
        <v>23</v>
      </c>
      <c r="P138" t="str">
        <f t="shared" si="2"/>
        <v/>
      </c>
    </row>
    <row r="139" spans="1:16" x14ac:dyDescent="0.3">
      <c r="A139">
        <v>6336</v>
      </c>
      <c r="B139">
        <v>4271004</v>
      </c>
      <c r="C139" t="s">
        <v>272</v>
      </c>
      <c r="D139" s="1">
        <v>43561</v>
      </c>
      <c r="E139" t="s">
        <v>25</v>
      </c>
      <c r="F139" t="s">
        <v>46</v>
      </c>
      <c r="G139" t="s">
        <v>271</v>
      </c>
      <c r="H139" t="s">
        <v>48</v>
      </c>
      <c r="I139" t="s">
        <v>273</v>
      </c>
      <c r="L139" t="s">
        <v>274</v>
      </c>
      <c r="M139">
        <v>71990</v>
      </c>
      <c r="N139" s="1">
        <v>43561</v>
      </c>
      <c r="O139" t="s">
        <v>23</v>
      </c>
      <c r="P139" t="str">
        <f t="shared" si="2"/>
        <v/>
      </c>
    </row>
    <row r="140" spans="1:16" x14ac:dyDescent="0.3">
      <c r="A140">
        <v>5985</v>
      </c>
      <c r="B140">
        <v>4221063</v>
      </c>
      <c r="C140" t="s">
        <v>275</v>
      </c>
      <c r="D140" s="1">
        <v>43617</v>
      </c>
      <c r="E140" t="s">
        <v>25</v>
      </c>
      <c r="F140" t="s">
        <v>46</v>
      </c>
      <c r="G140" t="s">
        <v>271</v>
      </c>
      <c r="H140" t="s">
        <v>48</v>
      </c>
      <c r="I140" t="s">
        <v>276</v>
      </c>
      <c r="L140" t="s">
        <v>277</v>
      </c>
      <c r="M140">
        <v>21230</v>
      </c>
      <c r="N140" s="1">
        <v>43617</v>
      </c>
      <c r="O140" t="s">
        <v>23</v>
      </c>
      <c r="P140" t="str">
        <f t="shared" si="2"/>
        <v/>
      </c>
    </row>
    <row r="141" spans="1:16" x14ac:dyDescent="0.3">
      <c r="A141">
        <v>5695</v>
      </c>
      <c r="B141">
        <v>4290036</v>
      </c>
      <c r="C141" t="s">
        <v>278</v>
      </c>
      <c r="D141" s="1">
        <v>43583</v>
      </c>
      <c r="E141" t="s">
        <v>45</v>
      </c>
      <c r="F141" t="s">
        <v>113</v>
      </c>
      <c r="G141" t="s">
        <v>133</v>
      </c>
      <c r="H141" t="s">
        <v>115</v>
      </c>
      <c r="I141" t="s">
        <v>182</v>
      </c>
      <c r="L141" t="s">
        <v>183</v>
      </c>
      <c r="M141">
        <v>90000</v>
      </c>
      <c r="N141" s="1">
        <v>43583</v>
      </c>
      <c r="O141" t="s">
        <v>23</v>
      </c>
      <c r="P141" t="str">
        <f t="shared" si="2"/>
        <v/>
      </c>
    </row>
    <row r="142" spans="1:16" x14ac:dyDescent="0.3">
      <c r="A142">
        <v>5833</v>
      </c>
      <c r="B142">
        <v>4290025</v>
      </c>
      <c r="C142" t="s">
        <v>279</v>
      </c>
      <c r="D142" s="1">
        <v>43709</v>
      </c>
      <c r="E142" t="s">
        <v>45</v>
      </c>
      <c r="F142" t="s">
        <v>46</v>
      </c>
      <c r="G142" t="s">
        <v>18</v>
      </c>
      <c r="H142" t="s">
        <v>115</v>
      </c>
      <c r="I142" t="s">
        <v>280</v>
      </c>
      <c r="L142" t="s">
        <v>281</v>
      </c>
      <c r="M142">
        <v>90200</v>
      </c>
      <c r="N142" s="1">
        <v>43709</v>
      </c>
      <c r="O142" t="s">
        <v>23</v>
      </c>
      <c r="P142" t="str">
        <f t="shared" si="2"/>
        <v/>
      </c>
    </row>
    <row r="143" spans="1:16" x14ac:dyDescent="0.3">
      <c r="A143">
        <v>6228</v>
      </c>
      <c r="B143">
        <v>4225037</v>
      </c>
      <c r="C143" t="s">
        <v>282</v>
      </c>
      <c r="D143" s="1">
        <v>43618</v>
      </c>
      <c r="E143" t="s">
        <v>25</v>
      </c>
      <c r="F143" t="s">
        <v>17</v>
      </c>
      <c r="G143" t="s">
        <v>18</v>
      </c>
      <c r="H143" t="s">
        <v>93</v>
      </c>
      <c r="I143" t="s">
        <v>200</v>
      </c>
      <c r="J143" t="s">
        <v>283</v>
      </c>
      <c r="L143" t="s">
        <v>284</v>
      </c>
      <c r="M143">
        <v>25510</v>
      </c>
      <c r="N143" s="1">
        <v>43618</v>
      </c>
      <c r="O143" t="s">
        <v>23</v>
      </c>
      <c r="P143" t="str">
        <f t="shared" si="2"/>
        <v/>
      </c>
    </row>
    <row r="144" spans="1:16" x14ac:dyDescent="0.3">
      <c r="A144">
        <v>5946</v>
      </c>
      <c r="B144">
        <v>4225058</v>
      </c>
      <c r="C144" t="s">
        <v>285</v>
      </c>
      <c r="D144" s="1">
        <v>43590</v>
      </c>
      <c r="E144" t="s">
        <v>25</v>
      </c>
      <c r="F144" t="s">
        <v>17</v>
      </c>
      <c r="G144" t="s">
        <v>18</v>
      </c>
      <c r="H144" t="s">
        <v>48</v>
      </c>
      <c r="I144" t="s">
        <v>286</v>
      </c>
      <c r="L144" t="s">
        <v>22</v>
      </c>
      <c r="M144">
        <v>25700</v>
      </c>
      <c r="N144" s="1">
        <v>43590</v>
      </c>
      <c r="O144" s="1">
        <v>43590</v>
      </c>
      <c r="P144" t="str">
        <f t="shared" si="2"/>
        <v/>
      </c>
    </row>
    <row r="145" spans="1:16" x14ac:dyDescent="0.3">
      <c r="A145">
        <v>5930</v>
      </c>
      <c r="B145">
        <v>4239011</v>
      </c>
      <c r="C145" t="s">
        <v>288</v>
      </c>
      <c r="D145" s="1">
        <v>43757</v>
      </c>
      <c r="E145" t="s">
        <v>25</v>
      </c>
      <c r="F145" t="s">
        <v>75</v>
      </c>
      <c r="G145" t="s">
        <v>123</v>
      </c>
      <c r="H145" t="s">
        <v>42</v>
      </c>
      <c r="I145" t="s">
        <v>137</v>
      </c>
      <c r="L145" t="s">
        <v>289</v>
      </c>
      <c r="M145">
        <v>39260</v>
      </c>
      <c r="N145" s="1">
        <v>43757</v>
      </c>
      <c r="O145" t="s">
        <v>23</v>
      </c>
      <c r="P145" t="str">
        <f t="shared" si="2"/>
        <v/>
      </c>
    </row>
    <row r="146" spans="1:16" x14ac:dyDescent="0.3">
      <c r="A146">
        <v>5739</v>
      </c>
      <c r="B146">
        <v>4239087</v>
      </c>
      <c r="C146" t="s">
        <v>290</v>
      </c>
      <c r="D146" s="1">
        <v>43709</v>
      </c>
      <c r="E146" t="s">
        <v>25</v>
      </c>
      <c r="F146" t="s">
        <v>17</v>
      </c>
      <c r="G146" t="s">
        <v>18</v>
      </c>
      <c r="H146" t="s">
        <v>291</v>
      </c>
      <c r="I146" t="s">
        <v>292</v>
      </c>
      <c r="L146" t="s">
        <v>293</v>
      </c>
      <c r="M146">
        <v>39240</v>
      </c>
      <c r="N146" s="1">
        <v>43709</v>
      </c>
      <c r="O146" s="1">
        <v>43709</v>
      </c>
      <c r="P146" t="str">
        <f t="shared" si="2"/>
        <v/>
      </c>
    </row>
    <row r="147" spans="1:16" x14ac:dyDescent="0.3">
      <c r="A147">
        <v>5845</v>
      </c>
      <c r="B147">
        <v>4270050</v>
      </c>
      <c r="C147" t="s">
        <v>294</v>
      </c>
      <c r="D147" s="1">
        <v>43632</v>
      </c>
      <c r="E147" t="s">
        <v>25</v>
      </c>
      <c r="F147" t="s">
        <v>46</v>
      </c>
      <c r="G147" t="s">
        <v>271</v>
      </c>
      <c r="H147" t="s">
        <v>48</v>
      </c>
      <c r="I147" t="s">
        <v>295</v>
      </c>
      <c r="L147" t="s">
        <v>296</v>
      </c>
      <c r="M147">
        <v>70300</v>
      </c>
      <c r="N147" s="1">
        <v>43632</v>
      </c>
      <c r="O147" t="s">
        <v>23</v>
      </c>
      <c r="P147" t="str">
        <f t="shared" si="2"/>
        <v/>
      </c>
    </row>
    <row r="148" spans="1:16" x14ac:dyDescent="0.3">
      <c r="A148">
        <v>6339</v>
      </c>
      <c r="B148">
        <v>4258055</v>
      </c>
      <c r="C148" t="s">
        <v>297</v>
      </c>
      <c r="D148" s="1">
        <v>43615</v>
      </c>
      <c r="E148" t="s">
        <v>25</v>
      </c>
      <c r="F148" t="s">
        <v>17</v>
      </c>
      <c r="G148" t="s">
        <v>18</v>
      </c>
      <c r="H148" t="s">
        <v>39</v>
      </c>
      <c r="I148" t="s">
        <v>69</v>
      </c>
      <c r="L148" t="s">
        <v>298</v>
      </c>
      <c r="M148">
        <v>58180</v>
      </c>
      <c r="N148" s="1">
        <v>43615</v>
      </c>
      <c r="O148" s="1">
        <v>43615</v>
      </c>
      <c r="P148" t="str">
        <f t="shared" si="2"/>
        <v/>
      </c>
    </row>
    <row r="149" spans="1:16" x14ac:dyDescent="0.3">
      <c r="A149">
        <v>5882</v>
      </c>
      <c r="B149">
        <v>4271026</v>
      </c>
      <c r="C149" t="s">
        <v>299</v>
      </c>
      <c r="D149" s="1">
        <v>43730</v>
      </c>
      <c r="E149" t="s">
        <v>25</v>
      </c>
      <c r="F149" t="s">
        <v>17</v>
      </c>
      <c r="G149" t="s">
        <v>18</v>
      </c>
      <c r="H149" t="s">
        <v>93</v>
      </c>
      <c r="I149" t="s">
        <v>140</v>
      </c>
      <c r="K149" t="s">
        <v>300</v>
      </c>
      <c r="L149" t="s">
        <v>171</v>
      </c>
      <c r="M149">
        <v>71200</v>
      </c>
      <c r="N149" s="1">
        <v>43730</v>
      </c>
      <c r="O149" t="s">
        <v>23</v>
      </c>
      <c r="P149" t="str">
        <f t="shared" si="2"/>
        <v/>
      </c>
    </row>
    <row r="150" spans="1:16" x14ac:dyDescent="0.3">
      <c r="A150">
        <v>5882</v>
      </c>
      <c r="B150">
        <v>4271026</v>
      </c>
      <c r="C150" t="s">
        <v>299</v>
      </c>
      <c r="D150" s="1">
        <v>43730</v>
      </c>
      <c r="E150" t="s">
        <v>25</v>
      </c>
      <c r="F150" t="s">
        <v>17</v>
      </c>
      <c r="G150" t="s">
        <v>18</v>
      </c>
      <c r="H150" t="s">
        <v>96</v>
      </c>
      <c r="I150" t="s">
        <v>140</v>
      </c>
      <c r="K150" t="s">
        <v>301</v>
      </c>
      <c r="L150" t="s">
        <v>171</v>
      </c>
      <c r="M150">
        <v>71200</v>
      </c>
      <c r="N150" s="1">
        <v>43730</v>
      </c>
      <c r="O150" t="s">
        <v>23</v>
      </c>
      <c r="P150" t="str">
        <f t="shared" si="2"/>
        <v/>
      </c>
    </row>
    <row r="151" spans="1:16" x14ac:dyDescent="0.3">
      <c r="A151">
        <v>5882</v>
      </c>
      <c r="B151">
        <v>4271026</v>
      </c>
      <c r="C151" t="s">
        <v>299</v>
      </c>
      <c r="D151" s="1">
        <v>43730</v>
      </c>
      <c r="E151" t="s">
        <v>25</v>
      </c>
      <c r="F151" t="s">
        <v>17</v>
      </c>
      <c r="G151" t="s">
        <v>18</v>
      </c>
      <c r="H151" t="s">
        <v>97</v>
      </c>
      <c r="I151" t="s">
        <v>140</v>
      </c>
      <c r="K151" t="s">
        <v>302</v>
      </c>
      <c r="L151" t="s">
        <v>171</v>
      </c>
      <c r="M151">
        <v>71200</v>
      </c>
      <c r="N151" s="1">
        <v>43730</v>
      </c>
      <c r="O151" t="s">
        <v>23</v>
      </c>
      <c r="P151" t="str">
        <f t="shared" si="2"/>
        <v/>
      </c>
    </row>
    <row r="152" spans="1:16" x14ac:dyDescent="0.3">
      <c r="A152">
        <v>5882</v>
      </c>
      <c r="B152">
        <v>4271026</v>
      </c>
      <c r="C152" t="s">
        <v>299</v>
      </c>
      <c r="D152" s="1">
        <v>43730</v>
      </c>
      <c r="E152" t="s">
        <v>25</v>
      </c>
      <c r="F152" t="s">
        <v>17</v>
      </c>
      <c r="G152" t="s">
        <v>18</v>
      </c>
      <c r="H152" t="s">
        <v>99</v>
      </c>
      <c r="I152" t="s">
        <v>140</v>
      </c>
      <c r="K152" t="s">
        <v>303</v>
      </c>
      <c r="L152" t="s">
        <v>171</v>
      </c>
      <c r="M152">
        <v>71200</v>
      </c>
      <c r="N152" s="1">
        <v>43730</v>
      </c>
      <c r="O152" t="s">
        <v>23</v>
      </c>
      <c r="P152" t="str">
        <f t="shared" si="2"/>
        <v/>
      </c>
    </row>
    <row r="153" spans="1:16" x14ac:dyDescent="0.3">
      <c r="A153">
        <v>5882</v>
      </c>
      <c r="B153">
        <v>4271026</v>
      </c>
      <c r="C153" t="s">
        <v>299</v>
      </c>
      <c r="D153" s="1">
        <v>43730</v>
      </c>
      <c r="E153" t="s">
        <v>25</v>
      </c>
      <c r="F153" t="s">
        <v>17</v>
      </c>
      <c r="G153" t="s">
        <v>18</v>
      </c>
      <c r="H153" t="s">
        <v>48</v>
      </c>
      <c r="I153" t="s">
        <v>140</v>
      </c>
      <c r="K153" t="s">
        <v>301</v>
      </c>
      <c r="L153" t="s">
        <v>171</v>
      </c>
      <c r="M153">
        <v>71200</v>
      </c>
      <c r="N153" s="1">
        <v>43730</v>
      </c>
      <c r="O153" t="s">
        <v>23</v>
      </c>
      <c r="P153" t="str">
        <f t="shared" si="2"/>
        <v/>
      </c>
    </row>
    <row r="154" spans="1:16" x14ac:dyDescent="0.3">
      <c r="A154">
        <v>6095</v>
      </c>
      <c r="B154">
        <v>4225020</v>
      </c>
      <c r="C154" t="s">
        <v>304</v>
      </c>
      <c r="D154" s="1">
        <v>43630</v>
      </c>
      <c r="E154" t="s">
        <v>45</v>
      </c>
      <c r="F154" t="s">
        <v>75</v>
      </c>
      <c r="G154" t="s">
        <v>47</v>
      </c>
      <c r="H154" t="s">
        <v>48</v>
      </c>
      <c r="I154" t="s">
        <v>305</v>
      </c>
      <c r="L154" t="s">
        <v>306</v>
      </c>
      <c r="M154">
        <v>25000</v>
      </c>
      <c r="N154" s="1">
        <v>43630</v>
      </c>
      <c r="O154" t="s">
        <v>23</v>
      </c>
      <c r="P154" t="str">
        <f t="shared" si="2"/>
        <v/>
      </c>
    </row>
    <row r="155" spans="1:16" x14ac:dyDescent="0.3">
      <c r="A155">
        <v>5929</v>
      </c>
      <c r="B155">
        <v>4239011</v>
      </c>
      <c r="C155" t="s">
        <v>307</v>
      </c>
      <c r="D155" s="1">
        <v>43716</v>
      </c>
      <c r="E155" t="s">
        <v>25</v>
      </c>
      <c r="F155" t="s">
        <v>46</v>
      </c>
      <c r="G155" t="s">
        <v>123</v>
      </c>
      <c r="H155" t="s">
        <v>42</v>
      </c>
      <c r="I155" t="s">
        <v>137</v>
      </c>
      <c r="L155" t="s">
        <v>308</v>
      </c>
      <c r="M155">
        <v>39200</v>
      </c>
      <c r="N155" s="1">
        <v>43716</v>
      </c>
      <c r="O155" t="s">
        <v>23</v>
      </c>
      <c r="P155" t="str">
        <f t="shared" si="2"/>
        <v/>
      </c>
    </row>
    <row r="156" spans="1:16" x14ac:dyDescent="0.3">
      <c r="A156">
        <v>5928</v>
      </c>
      <c r="B156">
        <v>4239011</v>
      </c>
      <c r="C156" t="s">
        <v>309</v>
      </c>
      <c r="D156" s="1">
        <v>43611</v>
      </c>
      <c r="E156" t="s">
        <v>25</v>
      </c>
      <c r="F156" t="s">
        <v>46</v>
      </c>
      <c r="G156" t="s">
        <v>123</v>
      </c>
      <c r="H156" t="s">
        <v>42</v>
      </c>
      <c r="I156" t="s">
        <v>137</v>
      </c>
      <c r="L156" t="s">
        <v>310</v>
      </c>
      <c r="M156">
        <v>39260</v>
      </c>
      <c r="N156" s="1">
        <v>43611</v>
      </c>
      <c r="O156" t="s">
        <v>23</v>
      </c>
      <c r="P156" t="str">
        <f t="shared" si="2"/>
        <v/>
      </c>
    </row>
    <row r="157" spans="1:16" x14ac:dyDescent="0.3">
      <c r="A157">
        <v>5849</v>
      </c>
      <c r="B157">
        <v>4271026</v>
      </c>
      <c r="C157" t="s">
        <v>311</v>
      </c>
      <c r="D157" s="1">
        <v>43653</v>
      </c>
      <c r="E157" t="s">
        <v>25</v>
      </c>
      <c r="F157" t="s">
        <v>17</v>
      </c>
      <c r="G157" t="s">
        <v>18</v>
      </c>
      <c r="H157" t="s">
        <v>29</v>
      </c>
      <c r="I157" t="s">
        <v>140</v>
      </c>
      <c r="J157" t="s">
        <v>312</v>
      </c>
      <c r="K157" t="s">
        <v>313</v>
      </c>
      <c r="L157" t="s">
        <v>171</v>
      </c>
      <c r="M157">
        <v>71200</v>
      </c>
      <c r="N157" s="1">
        <v>43653</v>
      </c>
      <c r="O157" t="s">
        <v>23</v>
      </c>
      <c r="P157" t="str">
        <f t="shared" si="2"/>
        <v/>
      </c>
    </row>
    <row r="158" spans="1:16" x14ac:dyDescent="0.3">
      <c r="A158">
        <v>5849</v>
      </c>
      <c r="B158">
        <v>4271026</v>
      </c>
      <c r="C158" t="s">
        <v>311</v>
      </c>
      <c r="D158" s="1">
        <v>43653</v>
      </c>
      <c r="E158" t="s">
        <v>25</v>
      </c>
      <c r="F158" t="s">
        <v>17</v>
      </c>
      <c r="G158" t="s">
        <v>18</v>
      </c>
      <c r="H158" t="s">
        <v>29</v>
      </c>
      <c r="I158" t="s">
        <v>140</v>
      </c>
      <c r="J158" t="s">
        <v>312</v>
      </c>
      <c r="K158" t="s">
        <v>314</v>
      </c>
      <c r="L158" t="s">
        <v>171</v>
      </c>
      <c r="M158">
        <v>71200</v>
      </c>
      <c r="N158" s="1">
        <v>43653</v>
      </c>
      <c r="O158" t="s">
        <v>23</v>
      </c>
      <c r="P158" t="str">
        <f t="shared" si="2"/>
        <v/>
      </c>
    </row>
    <row r="159" spans="1:16" x14ac:dyDescent="0.3">
      <c r="A159">
        <v>6075</v>
      </c>
      <c r="B159">
        <v>4225091</v>
      </c>
      <c r="C159" t="s">
        <v>315</v>
      </c>
      <c r="D159" s="1">
        <v>43709</v>
      </c>
      <c r="E159" t="s">
        <v>45</v>
      </c>
      <c r="F159" t="s">
        <v>17</v>
      </c>
      <c r="G159" t="s">
        <v>47</v>
      </c>
      <c r="H159" t="s">
        <v>48</v>
      </c>
      <c r="I159" t="s">
        <v>316</v>
      </c>
      <c r="L159" t="s">
        <v>317</v>
      </c>
      <c r="M159">
        <v>25300</v>
      </c>
      <c r="N159" s="1">
        <v>43709</v>
      </c>
      <c r="O159" t="s">
        <v>23</v>
      </c>
      <c r="P159" t="str">
        <f t="shared" si="2"/>
        <v/>
      </c>
    </row>
    <row r="160" spans="1:16" x14ac:dyDescent="0.3">
      <c r="A160">
        <v>6268</v>
      </c>
      <c r="B160">
        <v>4271007</v>
      </c>
      <c r="C160" t="s">
        <v>318</v>
      </c>
      <c r="D160" s="1">
        <v>43582</v>
      </c>
      <c r="E160" t="s">
        <v>25</v>
      </c>
      <c r="F160" t="s">
        <v>46</v>
      </c>
      <c r="G160" t="s">
        <v>271</v>
      </c>
      <c r="H160" t="s">
        <v>48</v>
      </c>
      <c r="I160" t="s">
        <v>319</v>
      </c>
      <c r="L160" t="s">
        <v>320</v>
      </c>
      <c r="M160">
        <v>71260</v>
      </c>
      <c r="N160" s="1">
        <v>43582</v>
      </c>
      <c r="O160" t="s">
        <v>23</v>
      </c>
      <c r="P160" t="str">
        <f t="shared" si="2"/>
        <v/>
      </c>
    </row>
    <row r="161" spans="1:16" x14ac:dyDescent="0.3">
      <c r="A161">
        <v>5838</v>
      </c>
      <c r="B161">
        <v>4221041</v>
      </c>
      <c r="C161" t="s">
        <v>321</v>
      </c>
      <c r="D161" s="1">
        <v>43596</v>
      </c>
      <c r="E161" t="s">
        <v>25</v>
      </c>
      <c r="F161" t="s">
        <v>17</v>
      </c>
      <c r="G161" t="s">
        <v>271</v>
      </c>
      <c r="H161" t="s">
        <v>48</v>
      </c>
      <c r="I161" t="s">
        <v>322</v>
      </c>
      <c r="J161" t="s">
        <v>323</v>
      </c>
      <c r="K161" t="s">
        <v>324</v>
      </c>
      <c r="L161" t="s">
        <v>325</v>
      </c>
      <c r="M161">
        <v>21850</v>
      </c>
      <c r="N161" s="1">
        <v>43596</v>
      </c>
      <c r="O161" s="1">
        <v>43596</v>
      </c>
      <c r="P161" t="str">
        <f t="shared" si="2"/>
        <v/>
      </c>
    </row>
    <row r="162" spans="1:16" x14ac:dyDescent="0.3">
      <c r="A162">
        <v>5915</v>
      </c>
      <c r="B162">
        <v>4225015</v>
      </c>
      <c r="C162" t="s">
        <v>326</v>
      </c>
      <c r="D162" s="1">
        <v>43695</v>
      </c>
      <c r="E162" t="s">
        <v>25</v>
      </c>
      <c r="F162" t="s">
        <v>17</v>
      </c>
      <c r="G162" t="s">
        <v>47</v>
      </c>
      <c r="H162" t="s">
        <v>48</v>
      </c>
      <c r="I162" t="s">
        <v>213</v>
      </c>
      <c r="L162" t="s">
        <v>214</v>
      </c>
      <c r="M162">
        <v>25290</v>
      </c>
      <c r="N162" s="1">
        <v>43695</v>
      </c>
      <c r="O162" t="s">
        <v>23</v>
      </c>
      <c r="P162" t="str">
        <f t="shared" si="2"/>
        <v/>
      </c>
    </row>
    <row r="163" spans="1:16" x14ac:dyDescent="0.3">
      <c r="A163">
        <v>5808</v>
      </c>
      <c r="B163">
        <v>4270041</v>
      </c>
      <c r="C163" t="s">
        <v>327</v>
      </c>
      <c r="D163" s="1">
        <v>43730</v>
      </c>
      <c r="E163" t="s">
        <v>25</v>
      </c>
      <c r="F163" t="s">
        <v>75</v>
      </c>
      <c r="G163" t="s">
        <v>18</v>
      </c>
      <c r="H163" t="s">
        <v>42</v>
      </c>
      <c r="I163" t="s">
        <v>328</v>
      </c>
      <c r="L163" t="s">
        <v>329</v>
      </c>
      <c r="M163">
        <v>70000</v>
      </c>
      <c r="N163" s="1">
        <v>43730</v>
      </c>
      <c r="O163" t="s">
        <v>23</v>
      </c>
      <c r="P163" t="str">
        <f t="shared" si="2"/>
        <v/>
      </c>
    </row>
    <row r="164" spans="1:16" x14ac:dyDescent="0.3">
      <c r="A164">
        <v>5924</v>
      </c>
      <c r="B164">
        <v>4239028</v>
      </c>
      <c r="C164" t="s">
        <v>330</v>
      </c>
      <c r="D164" s="1">
        <v>43702</v>
      </c>
      <c r="E164" t="s">
        <v>25</v>
      </c>
      <c r="F164" t="s">
        <v>17</v>
      </c>
      <c r="G164" t="s">
        <v>18</v>
      </c>
      <c r="H164" t="s">
        <v>65</v>
      </c>
      <c r="I164" t="s">
        <v>120</v>
      </c>
      <c r="J164" t="s">
        <v>331</v>
      </c>
      <c r="L164" t="s">
        <v>51</v>
      </c>
      <c r="M164">
        <v>39100</v>
      </c>
      <c r="N164" s="1">
        <v>43702</v>
      </c>
      <c r="O164" t="s">
        <v>23</v>
      </c>
      <c r="P164" t="str">
        <f t="shared" si="2"/>
        <v/>
      </c>
    </row>
    <row r="165" spans="1:16" x14ac:dyDescent="0.3">
      <c r="A165">
        <v>5772</v>
      </c>
      <c r="B165">
        <v>4271106</v>
      </c>
      <c r="C165" t="s">
        <v>332</v>
      </c>
      <c r="D165" s="1">
        <v>43709</v>
      </c>
      <c r="E165" t="s">
        <v>45</v>
      </c>
      <c r="F165" t="s">
        <v>17</v>
      </c>
      <c r="G165" t="s">
        <v>18</v>
      </c>
      <c r="H165" t="s">
        <v>115</v>
      </c>
      <c r="I165" t="s">
        <v>150</v>
      </c>
      <c r="K165" t="s">
        <v>333</v>
      </c>
      <c r="L165" t="s">
        <v>334</v>
      </c>
      <c r="M165">
        <v>71190</v>
      </c>
      <c r="N165" s="1">
        <v>43709</v>
      </c>
      <c r="O165" t="s">
        <v>23</v>
      </c>
      <c r="P165" t="str">
        <f t="shared" si="2"/>
        <v/>
      </c>
    </row>
    <row r="166" spans="1:16" x14ac:dyDescent="0.3">
      <c r="A166">
        <v>5772</v>
      </c>
      <c r="B166">
        <v>4271106</v>
      </c>
      <c r="C166" t="s">
        <v>332</v>
      </c>
      <c r="D166" s="1">
        <v>43709</v>
      </c>
      <c r="E166" t="s">
        <v>45</v>
      </c>
      <c r="F166" t="s">
        <v>17</v>
      </c>
      <c r="G166" t="s">
        <v>18</v>
      </c>
      <c r="H166" t="s">
        <v>19</v>
      </c>
      <c r="I166" t="s">
        <v>150</v>
      </c>
      <c r="L166" t="s">
        <v>334</v>
      </c>
      <c r="M166">
        <v>71190</v>
      </c>
      <c r="N166" s="1">
        <v>43709</v>
      </c>
      <c r="O166" t="s">
        <v>23</v>
      </c>
      <c r="P166" t="str">
        <f t="shared" si="2"/>
        <v/>
      </c>
    </row>
    <row r="167" spans="1:16" x14ac:dyDescent="0.3">
      <c r="A167">
        <v>5830</v>
      </c>
      <c r="B167">
        <v>4225008</v>
      </c>
      <c r="C167" t="s">
        <v>335</v>
      </c>
      <c r="D167" s="1">
        <v>43604</v>
      </c>
      <c r="E167" t="s">
        <v>25</v>
      </c>
      <c r="F167" t="s">
        <v>17</v>
      </c>
      <c r="G167" t="s">
        <v>18</v>
      </c>
      <c r="H167" t="s">
        <v>58</v>
      </c>
      <c r="I167" t="s">
        <v>190</v>
      </c>
      <c r="L167" t="s">
        <v>336</v>
      </c>
      <c r="M167">
        <v>25370</v>
      </c>
      <c r="N167" s="1">
        <v>43604</v>
      </c>
      <c r="O167" t="s">
        <v>23</v>
      </c>
      <c r="P167" t="str">
        <f t="shared" si="2"/>
        <v/>
      </c>
    </row>
    <row r="168" spans="1:16" x14ac:dyDescent="0.3">
      <c r="A168">
        <v>5830</v>
      </c>
      <c r="B168">
        <v>4225008</v>
      </c>
      <c r="C168" t="s">
        <v>335</v>
      </c>
      <c r="D168" s="1">
        <v>43604</v>
      </c>
      <c r="E168" t="s">
        <v>25</v>
      </c>
      <c r="F168" t="s">
        <v>17</v>
      </c>
      <c r="G168" t="s">
        <v>18</v>
      </c>
      <c r="H168" t="s">
        <v>99</v>
      </c>
      <c r="I168" t="s">
        <v>190</v>
      </c>
      <c r="L168" t="s">
        <v>336</v>
      </c>
      <c r="M168">
        <v>25370</v>
      </c>
      <c r="N168" s="1">
        <v>43604</v>
      </c>
      <c r="O168" t="s">
        <v>23</v>
      </c>
      <c r="P168" t="str">
        <f t="shared" si="2"/>
        <v/>
      </c>
    </row>
    <row r="169" spans="1:16" x14ac:dyDescent="0.3">
      <c r="A169">
        <v>5702</v>
      </c>
      <c r="B169">
        <v>4225055</v>
      </c>
      <c r="C169" t="s">
        <v>337</v>
      </c>
      <c r="D169" s="1">
        <v>43617</v>
      </c>
      <c r="E169" t="s">
        <v>45</v>
      </c>
      <c r="F169" t="s">
        <v>17</v>
      </c>
      <c r="G169" t="s">
        <v>18</v>
      </c>
      <c r="H169" t="s">
        <v>48</v>
      </c>
      <c r="I169" t="s">
        <v>146</v>
      </c>
      <c r="L169" t="s">
        <v>147</v>
      </c>
      <c r="M169">
        <v>25150</v>
      </c>
      <c r="N169" s="1">
        <v>43617</v>
      </c>
      <c r="O169" s="1">
        <v>43617</v>
      </c>
      <c r="P169" t="str">
        <f t="shared" si="2"/>
        <v/>
      </c>
    </row>
    <row r="170" spans="1:16" x14ac:dyDescent="0.3">
      <c r="A170">
        <v>5775</v>
      </c>
      <c r="B170">
        <v>4271026</v>
      </c>
      <c r="C170" t="s">
        <v>338</v>
      </c>
      <c r="D170" s="1">
        <v>43583</v>
      </c>
      <c r="E170" t="s">
        <v>25</v>
      </c>
      <c r="F170" t="s">
        <v>46</v>
      </c>
      <c r="G170" t="s">
        <v>18</v>
      </c>
      <c r="H170" t="s">
        <v>48</v>
      </c>
      <c r="I170" t="s">
        <v>140</v>
      </c>
      <c r="K170" t="s">
        <v>339</v>
      </c>
      <c r="L170" t="s">
        <v>340</v>
      </c>
      <c r="M170">
        <v>71670</v>
      </c>
      <c r="N170" s="1">
        <v>43583</v>
      </c>
      <c r="O170" t="s">
        <v>23</v>
      </c>
      <c r="P170" t="str">
        <f t="shared" si="2"/>
        <v/>
      </c>
    </row>
    <row r="171" spans="1:16" x14ac:dyDescent="0.3">
      <c r="A171">
        <v>5994</v>
      </c>
      <c r="B171">
        <v>4289102</v>
      </c>
      <c r="C171" t="s">
        <v>341</v>
      </c>
      <c r="D171" s="1">
        <v>43593</v>
      </c>
      <c r="E171" t="s">
        <v>45</v>
      </c>
      <c r="F171" t="s">
        <v>17</v>
      </c>
      <c r="G171" t="s">
        <v>18</v>
      </c>
      <c r="H171" t="s">
        <v>131</v>
      </c>
      <c r="I171" t="s">
        <v>342</v>
      </c>
      <c r="L171" t="s">
        <v>343</v>
      </c>
      <c r="M171">
        <v>89530</v>
      </c>
      <c r="N171" s="1">
        <v>43593</v>
      </c>
      <c r="O171" t="s">
        <v>23</v>
      </c>
      <c r="P171" t="str">
        <f t="shared" si="2"/>
        <v/>
      </c>
    </row>
    <row r="172" spans="1:16" x14ac:dyDescent="0.3">
      <c r="A172">
        <v>6086</v>
      </c>
      <c r="B172">
        <v>4225020</v>
      </c>
      <c r="C172" t="s">
        <v>344</v>
      </c>
      <c r="D172" s="1">
        <v>43714</v>
      </c>
      <c r="E172" t="s">
        <v>25</v>
      </c>
      <c r="F172" t="s">
        <v>113</v>
      </c>
      <c r="G172" t="s">
        <v>271</v>
      </c>
      <c r="H172" t="s">
        <v>48</v>
      </c>
      <c r="I172" t="s">
        <v>305</v>
      </c>
      <c r="L172" t="s">
        <v>306</v>
      </c>
      <c r="M172">
        <v>25000</v>
      </c>
      <c r="N172" s="1">
        <v>43714</v>
      </c>
      <c r="O172" t="s">
        <v>23</v>
      </c>
      <c r="P172" t="str">
        <f t="shared" si="2"/>
        <v/>
      </c>
    </row>
    <row r="173" spans="1:16" x14ac:dyDescent="0.3">
      <c r="A173">
        <v>5720</v>
      </c>
      <c r="B173">
        <v>4225018</v>
      </c>
      <c r="C173" t="s">
        <v>345</v>
      </c>
      <c r="D173" s="1">
        <v>43722</v>
      </c>
      <c r="E173" t="s">
        <v>25</v>
      </c>
      <c r="F173" t="s">
        <v>17</v>
      </c>
      <c r="G173" t="s">
        <v>47</v>
      </c>
      <c r="H173" t="s">
        <v>48</v>
      </c>
      <c r="I173" t="s">
        <v>124</v>
      </c>
      <c r="L173" t="s">
        <v>346</v>
      </c>
      <c r="M173">
        <v>25500</v>
      </c>
      <c r="N173" s="1">
        <v>43722</v>
      </c>
      <c r="O173" t="s">
        <v>23</v>
      </c>
      <c r="P173" t="str">
        <f t="shared" si="2"/>
        <v/>
      </c>
    </row>
    <row r="174" spans="1:16" x14ac:dyDescent="0.3">
      <c r="A174">
        <v>5721</v>
      </c>
      <c r="B174">
        <v>4225018</v>
      </c>
      <c r="C174" t="s">
        <v>345</v>
      </c>
      <c r="D174" s="1">
        <v>43722</v>
      </c>
      <c r="E174" t="s">
        <v>45</v>
      </c>
      <c r="F174" t="s">
        <v>17</v>
      </c>
      <c r="G174" t="s">
        <v>47</v>
      </c>
      <c r="H174" t="s">
        <v>48</v>
      </c>
      <c r="I174" t="s">
        <v>124</v>
      </c>
      <c r="L174" t="s">
        <v>346</v>
      </c>
      <c r="M174">
        <v>25500</v>
      </c>
      <c r="N174" s="1">
        <v>43722</v>
      </c>
      <c r="O174" t="s">
        <v>23</v>
      </c>
      <c r="P174" t="str">
        <f t="shared" si="2"/>
        <v/>
      </c>
    </row>
    <row r="175" spans="1:16" x14ac:dyDescent="0.3">
      <c r="A175">
        <v>5942</v>
      </c>
      <c r="B175">
        <v>4225058</v>
      </c>
      <c r="C175" t="s">
        <v>347</v>
      </c>
      <c r="D175" s="1">
        <v>43637</v>
      </c>
      <c r="E175" t="s">
        <v>25</v>
      </c>
      <c r="F175" t="s">
        <v>17</v>
      </c>
      <c r="G175" t="s">
        <v>18</v>
      </c>
      <c r="H175" t="s">
        <v>48</v>
      </c>
      <c r="I175" t="s">
        <v>286</v>
      </c>
      <c r="L175" t="s">
        <v>348</v>
      </c>
      <c r="M175">
        <v>25600</v>
      </c>
      <c r="N175" s="1">
        <v>43637</v>
      </c>
      <c r="O175" s="1">
        <v>43637</v>
      </c>
      <c r="P175" t="str">
        <f t="shared" si="2"/>
        <v/>
      </c>
    </row>
    <row r="176" spans="1:16" x14ac:dyDescent="0.3">
      <c r="A176">
        <v>5942</v>
      </c>
      <c r="B176">
        <v>4225058</v>
      </c>
      <c r="C176" t="s">
        <v>347</v>
      </c>
      <c r="D176" s="1">
        <v>43637</v>
      </c>
      <c r="E176" t="s">
        <v>25</v>
      </c>
      <c r="F176" t="s">
        <v>17</v>
      </c>
      <c r="G176" t="s">
        <v>18</v>
      </c>
      <c r="H176" t="s">
        <v>99</v>
      </c>
      <c r="I176" t="s">
        <v>286</v>
      </c>
      <c r="L176" t="s">
        <v>348</v>
      </c>
      <c r="M176">
        <v>25600</v>
      </c>
      <c r="N176" s="1">
        <v>43637</v>
      </c>
      <c r="O176" s="1">
        <v>43637</v>
      </c>
      <c r="P176" t="str">
        <f t="shared" si="2"/>
        <v/>
      </c>
    </row>
    <row r="177" spans="1:16" x14ac:dyDescent="0.3">
      <c r="A177">
        <v>5942</v>
      </c>
      <c r="B177">
        <v>4225058</v>
      </c>
      <c r="C177" t="s">
        <v>347</v>
      </c>
      <c r="D177" s="1">
        <v>43637</v>
      </c>
      <c r="E177" t="s">
        <v>25</v>
      </c>
      <c r="F177" t="s">
        <v>17</v>
      </c>
      <c r="G177" t="s">
        <v>18</v>
      </c>
      <c r="H177" t="s">
        <v>58</v>
      </c>
      <c r="I177" t="s">
        <v>286</v>
      </c>
      <c r="L177" t="s">
        <v>348</v>
      </c>
      <c r="M177">
        <v>25600</v>
      </c>
      <c r="N177" s="1">
        <v>43637</v>
      </c>
      <c r="O177" s="1">
        <v>43637</v>
      </c>
      <c r="P177" t="str">
        <f t="shared" si="2"/>
        <v/>
      </c>
    </row>
    <row r="178" spans="1:16" x14ac:dyDescent="0.3">
      <c r="A178">
        <v>5744</v>
      </c>
      <c r="B178">
        <v>4289045</v>
      </c>
      <c r="C178" t="s">
        <v>349</v>
      </c>
      <c r="D178" s="1">
        <v>43638</v>
      </c>
      <c r="E178" t="s">
        <v>16</v>
      </c>
      <c r="F178" t="s">
        <v>17</v>
      </c>
      <c r="G178" t="s">
        <v>18</v>
      </c>
      <c r="H178" t="s">
        <v>119</v>
      </c>
      <c r="I178" t="s">
        <v>208</v>
      </c>
      <c r="L178" t="s">
        <v>209</v>
      </c>
      <c r="M178" t="s">
        <v>210</v>
      </c>
      <c r="N178" s="1">
        <v>43638</v>
      </c>
      <c r="O178" s="1">
        <v>43638</v>
      </c>
      <c r="P178" t="str">
        <f t="shared" si="2"/>
        <v/>
      </c>
    </row>
    <row r="179" spans="1:16" x14ac:dyDescent="0.3">
      <c r="A179">
        <v>5750</v>
      </c>
      <c r="B179">
        <v>4289045</v>
      </c>
      <c r="C179" t="s">
        <v>350</v>
      </c>
      <c r="D179" s="1">
        <v>43715</v>
      </c>
      <c r="E179" t="s">
        <v>16</v>
      </c>
      <c r="F179" t="s">
        <v>17</v>
      </c>
      <c r="G179" t="s">
        <v>18</v>
      </c>
      <c r="H179" t="s">
        <v>119</v>
      </c>
      <c r="I179" t="s">
        <v>208</v>
      </c>
      <c r="L179" t="s">
        <v>209</v>
      </c>
      <c r="M179" t="s">
        <v>210</v>
      </c>
      <c r="N179" s="1">
        <v>43715</v>
      </c>
      <c r="O179" s="1">
        <v>43715</v>
      </c>
      <c r="P179" t="str">
        <f t="shared" si="2"/>
        <v/>
      </c>
    </row>
    <row r="180" spans="1:16" x14ac:dyDescent="0.3">
      <c r="A180">
        <v>5714</v>
      </c>
      <c r="B180">
        <v>4225018</v>
      </c>
      <c r="C180" t="s">
        <v>351</v>
      </c>
      <c r="D180" s="1">
        <v>43618</v>
      </c>
      <c r="E180" t="s">
        <v>25</v>
      </c>
      <c r="F180" t="s">
        <v>17</v>
      </c>
      <c r="G180" t="s">
        <v>18</v>
      </c>
      <c r="H180" t="s">
        <v>93</v>
      </c>
      <c r="I180" t="s">
        <v>124</v>
      </c>
      <c r="L180" t="s">
        <v>346</v>
      </c>
      <c r="M180">
        <v>25500</v>
      </c>
      <c r="N180" s="1">
        <v>43618</v>
      </c>
      <c r="O180" t="s">
        <v>23</v>
      </c>
      <c r="P180" t="str">
        <f t="shared" si="2"/>
        <v/>
      </c>
    </row>
    <row r="181" spans="1:16" x14ac:dyDescent="0.3">
      <c r="A181">
        <v>5714</v>
      </c>
      <c r="B181">
        <v>4225018</v>
      </c>
      <c r="C181" t="s">
        <v>351</v>
      </c>
      <c r="D181" s="1">
        <v>43618</v>
      </c>
      <c r="E181" t="s">
        <v>25</v>
      </c>
      <c r="F181" t="s">
        <v>17</v>
      </c>
      <c r="G181" t="s">
        <v>18</v>
      </c>
      <c r="H181" t="s">
        <v>96</v>
      </c>
      <c r="I181" t="s">
        <v>124</v>
      </c>
      <c r="L181" t="s">
        <v>346</v>
      </c>
      <c r="M181">
        <v>25500</v>
      </c>
      <c r="N181" s="1">
        <v>43618</v>
      </c>
      <c r="O181" t="s">
        <v>23</v>
      </c>
      <c r="P181" t="str">
        <f t="shared" si="2"/>
        <v/>
      </c>
    </row>
    <row r="182" spans="1:16" x14ac:dyDescent="0.3">
      <c r="A182">
        <v>5714</v>
      </c>
      <c r="B182">
        <v>4225018</v>
      </c>
      <c r="C182" t="s">
        <v>351</v>
      </c>
      <c r="D182" s="1">
        <v>43618</v>
      </c>
      <c r="E182" t="s">
        <v>25</v>
      </c>
      <c r="F182" t="s">
        <v>17</v>
      </c>
      <c r="G182" t="s">
        <v>18</v>
      </c>
      <c r="H182" t="s">
        <v>97</v>
      </c>
      <c r="I182" t="s">
        <v>124</v>
      </c>
      <c r="L182" t="s">
        <v>346</v>
      </c>
      <c r="M182">
        <v>25500</v>
      </c>
      <c r="N182" s="1">
        <v>43618</v>
      </c>
      <c r="O182" t="s">
        <v>23</v>
      </c>
      <c r="P182" t="str">
        <f t="shared" si="2"/>
        <v/>
      </c>
    </row>
    <row r="183" spans="1:16" x14ac:dyDescent="0.3">
      <c r="A183">
        <v>6136</v>
      </c>
      <c r="B183">
        <v>4258010</v>
      </c>
      <c r="C183" t="s">
        <v>352</v>
      </c>
      <c r="D183" s="1">
        <v>43631</v>
      </c>
      <c r="E183" t="s">
        <v>25</v>
      </c>
      <c r="F183" t="s">
        <v>17</v>
      </c>
      <c r="G183" t="s">
        <v>18</v>
      </c>
      <c r="H183" t="s">
        <v>58</v>
      </c>
      <c r="I183" t="s">
        <v>353</v>
      </c>
      <c r="L183" t="s">
        <v>354</v>
      </c>
      <c r="M183">
        <v>58660</v>
      </c>
      <c r="N183" s="1">
        <v>43631</v>
      </c>
      <c r="O183" t="s">
        <v>23</v>
      </c>
      <c r="P183" t="str">
        <f t="shared" si="2"/>
        <v/>
      </c>
    </row>
    <row r="184" spans="1:16" x14ac:dyDescent="0.3">
      <c r="A184">
        <v>6255</v>
      </c>
      <c r="B184">
        <v>4239096</v>
      </c>
      <c r="C184" t="s">
        <v>355</v>
      </c>
      <c r="D184" s="1">
        <v>43624</v>
      </c>
      <c r="E184" t="s">
        <v>25</v>
      </c>
      <c r="F184" t="s">
        <v>17</v>
      </c>
      <c r="G184" t="s">
        <v>18</v>
      </c>
      <c r="H184" t="s">
        <v>97</v>
      </c>
      <c r="I184" t="s">
        <v>233</v>
      </c>
      <c r="L184" t="s">
        <v>356</v>
      </c>
      <c r="M184">
        <v>39600</v>
      </c>
      <c r="N184" s="1">
        <v>43624</v>
      </c>
      <c r="O184" s="1">
        <v>43624</v>
      </c>
      <c r="P184" t="str">
        <f t="shared" si="2"/>
        <v/>
      </c>
    </row>
    <row r="185" spans="1:16" x14ac:dyDescent="0.3">
      <c r="A185">
        <v>6255</v>
      </c>
      <c r="B185">
        <v>4239096</v>
      </c>
      <c r="C185" t="s">
        <v>355</v>
      </c>
      <c r="D185" s="1">
        <v>43624</v>
      </c>
      <c r="E185" t="s">
        <v>25</v>
      </c>
      <c r="F185" t="s">
        <v>17</v>
      </c>
      <c r="G185" t="s">
        <v>18</v>
      </c>
      <c r="H185" t="s">
        <v>19</v>
      </c>
      <c r="I185" t="s">
        <v>233</v>
      </c>
      <c r="L185" t="s">
        <v>356</v>
      </c>
      <c r="M185">
        <v>39600</v>
      </c>
      <c r="N185" s="1">
        <v>43624</v>
      </c>
      <c r="O185" s="1">
        <v>43624</v>
      </c>
      <c r="P185" t="str">
        <f t="shared" si="2"/>
        <v/>
      </c>
    </row>
    <row r="186" spans="1:16" x14ac:dyDescent="0.3">
      <c r="A186">
        <v>5733</v>
      </c>
      <c r="B186">
        <v>4270023</v>
      </c>
      <c r="C186" t="s">
        <v>357</v>
      </c>
      <c r="D186" s="1">
        <v>43555</v>
      </c>
      <c r="E186" t="s">
        <v>25</v>
      </c>
      <c r="F186" t="s">
        <v>17</v>
      </c>
      <c r="G186" t="s">
        <v>18</v>
      </c>
      <c r="H186" t="s">
        <v>61</v>
      </c>
      <c r="I186" t="s">
        <v>59</v>
      </c>
      <c r="L186" t="s">
        <v>358</v>
      </c>
      <c r="M186">
        <v>70800</v>
      </c>
      <c r="N186" s="1">
        <v>43555</v>
      </c>
      <c r="O186" t="s">
        <v>23</v>
      </c>
      <c r="P186" t="str">
        <f t="shared" si="2"/>
        <v/>
      </c>
    </row>
    <row r="187" spans="1:16" x14ac:dyDescent="0.3">
      <c r="A187">
        <v>5733</v>
      </c>
      <c r="B187">
        <v>4270023</v>
      </c>
      <c r="C187" t="s">
        <v>357</v>
      </c>
      <c r="D187" s="1">
        <v>43555</v>
      </c>
      <c r="E187" t="s">
        <v>25</v>
      </c>
      <c r="F187" t="s">
        <v>17</v>
      </c>
      <c r="G187" t="s">
        <v>18</v>
      </c>
      <c r="H187" t="s">
        <v>37</v>
      </c>
      <c r="I187" t="s">
        <v>59</v>
      </c>
      <c r="L187" t="s">
        <v>358</v>
      </c>
      <c r="M187">
        <v>70800</v>
      </c>
      <c r="N187" s="1">
        <v>43555</v>
      </c>
      <c r="O187" t="s">
        <v>23</v>
      </c>
      <c r="P187" t="str">
        <f t="shared" si="2"/>
        <v/>
      </c>
    </row>
    <row r="188" spans="1:16" x14ac:dyDescent="0.3">
      <c r="A188">
        <v>6126</v>
      </c>
      <c r="B188">
        <v>4271060</v>
      </c>
      <c r="C188" t="s">
        <v>359</v>
      </c>
      <c r="D188" s="1">
        <v>43604</v>
      </c>
      <c r="E188" t="s">
        <v>25</v>
      </c>
      <c r="F188" t="s">
        <v>17</v>
      </c>
      <c r="G188" t="s">
        <v>18</v>
      </c>
      <c r="H188" t="s">
        <v>37</v>
      </c>
      <c r="I188" t="s">
        <v>157</v>
      </c>
      <c r="J188" t="s">
        <v>360</v>
      </c>
      <c r="L188" t="s">
        <v>361</v>
      </c>
      <c r="M188">
        <v>71340</v>
      </c>
      <c r="N188" s="1">
        <v>43604</v>
      </c>
      <c r="O188" t="s">
        <v>23</v>
      </c>
      <c r="P188" t="str">
        <f t="shared" si="2"/>
        <v/>
      </c>
    </row>
    <row r="189" spans="1:16" x14ac:dyDescent="0.3">
      <c r="A189">
        <v>5732</v>
      </c>
      <c r="B189">
        <v>4270023</v>
      </c>
      <c r="C189" t="s">
        <v>362</v>
      </c>
      <c r="D189" s="1">
        <v>43653</v>
      </c>
      <c r="E189" t="s">
        <v>25</v>
      </c>
      <c r="F189" t="s">
        <v>17</v>
      </c>
      <c r="G189" t="s">
        <v>18</v>
      </c>
      <c r="H189" t="s">
        <v>58</v>
      </c>
      <c r="I189" t="s">
        <v>59</v>
      </c>
      <c r="L189" t="s">
        <v>363</v>
      </c>
      <c r="M189">
        <v>70210</v>
      </c>
      <c r="N189" s="1">
        <v>43653</v>
      </c>
      <c r="O189" t="s">
        <v>23</v>
      </c>
      <c r="P189" t="str">
        <f t="shared" si="2"/>
        <v/>
      </c>
    </row>
    <row r="190" spans="1:16" x14ac:dyDescent="0.3">
      <c r="A190">
        <v>5732</v>
      </c>
      <c r="B190">
        <v>4270023</v>
      </c>
      <c r="C190" t="s">
        <v>362</v>
      </c>
      <c r="D190" s="1">
        <v>43653</v>
      </c>
      <c r="E190" t="s">
        <v>25</v>
      </c>
      <c r="F190" t="s">
        <v>17</v>
      </c>
      <c r="G190" t="s">
        <v>18</v>
      </c>
      <c r="H190" t="s">
        <v>61</v>
      </c>
      <c r="I190" t="s">
        <v>59</v>
      </c>
      <c r="L190" t="s">
        <v>363</v>
      </c>
      <c r="M190">
        <v>70210</v>
      </c>
      <c r="N190" s="1">
        <v>43653</v>
      </c>
      <c r="O190" t="s">
        <v>23</v>
      </c>
      <c r="P190" t="str">
        <f t="shared" si="2"/>
        <v/>
      </c>
    </row>
    <row r="191" spans="1:16" x14ac:dyDescent="0.3">
      <c r="A191">
        <v>6158</v>
      </c>
      <c r="B191">
        <v>4270006</v>
      </c>
      <c r="C191" t="s">
        <v>364</v>
      </c>
      <c r="D191" s="1">
        <v>43709</v>
      </c>
      <c r="E191" t="s">
        <v>25</v>
      </c>
      <c r="F191" t="s">
        <v>17</v>
      </c>
      <c r="G191" t="s">
        <v>18</v>
      </c>
      <c r="H191" t="s">
        <v>99</v>
      </c>
      <c r="I191" t="s">
        <v>264</v>
      </c>
      <c r="L191" t="s">
        <v>365</v>
      </c>
      <c r="M191">
        <v>70300</v>
      </c>
      <c r="N191" s="1">
        <v>43709</v>
      </c>
      <c r="O191" t="s">
        <v>23</v>
      </c>
      <c r="P191" t="str">
        <f t="shared" si="2"/>
        <v/>
      </c>
    </row>
    <row r="192" spans="1:16" x14ac:dyDescent="0.3">
      <c r="A192">
        <v>6158</v>
      </c>
      <c r="B192">
        <v>4270006</v>
      </c>
      <c r="C192" t="s">
        <v>364</v>
      </c>
      <c r="D192" s="1">
        <v>43709</v>
      </c>
      <c r="E192" t="s">
        <v>25</v>
      </c>
      <c r="F192" t="s">
        <v>17</v>
      </c>
      <c r="G192" t="s">
        <v>18</v>
      </c>
      <c r="H192" t="s">
        <v>58</v>
      </c>
      <c r="I192" t="s">
        <v>264</v>
      </c>
      <c r="L192" t="s">
        <v>365</v>
      </c>
      <c r="M192">
        <v>70300</v>
      </c>
      <c r="N192" s="1">
        <v>43709</v>
      </c>
      <c r="O192" t="s">
        <v>23</v>
      </c>
      <c r="P192" t="str">
        <f t="shared" si="2"/>
        <v/>
      </c>
    </row>
    <row r="193" spans="1:16" x14ac:dyDescent="0.3">
      <c r="A193">
        <v>5806</v>
      </c>
      <c r="B193">
        <v>4239021</v>
      </c>
      <c r="C193" t="s">
        <v>366</v>
      </c>
      <c r="D193" s="1">
        <v>43603</v>
      </c>
      <c r="E193" t="s">
        <v>25</v>
      </c>
      <c r="F193" t="s">
        <v>17</v>
      </c>
      <c r="G193" t="s">
        <v>18</v>
      </c>
      <c r="H193" t="s">
        <v>99</v>
      </c>
      <c r="I193" t="s">
        <v>367</v>
      </c>
      <c r="L193" t="s">
        <v>368</v>
      </c>
      <c r="M193">
        <v>39700</v>
      </c>
      <c r="N193" s="1">
        <v>43603</v>
      </c>
      <c r="O193" t="s">
        <v>23</v>
      </c>
      <c r="P193" t="str">
        <f t="shared" si="2"/>
        <v/>
      </c>
    </row>
    <row r="194" spans="1:16" x14ac:dyDescent="0.3">
      <c r="A194">
        <v>5935</v>
      </c>
      <c r="B194">
        <v>4225008</v>
      </c>
      <c r="C194" t="s">
        <v>369</v>
      </c>
      <c r="D194" s="1">
        <v>43653</v>
      </c>
      <c r="E194" t="s">
        <v>25</v>
      </c>
      <c r="F194" t="s">
        <v>17</v>
      </c>
      <c r="G194" t="s">
        <v>123</v>
      </c>
      <c r="H194" t="s">
        <v>99</v>
      </c>
      <c r="I194" t="s">
        <v>190</v>
      </c>
      <c r="L194" t="s">
        <v>370</v>
      </c>
      <c r="M194">
        <v>25300</v>
      </c>
      <c r="N194" s="1">
        <v>43653</v>
      </c>
      <c r="O194" t="s">
        <v>23</v>
      </c>
      <c r="P194" t="str">
        <f t="shared" ref="P194:P257" si="3">IF(N194=D194,"",1)</f>
        <v/>
      </c>
    </row>
    <row r="195" spans="1:16" x14ac:dyDescent="0.3">
      <c r="A195">
        <v>5935</v>
      </c>
      <c r="B195">
        <v>4225008</v>
      </c>
      <c r="C195" t="s">
        <v>369</v>
      </c>
      <c r="D195" s="1">
        <v>43653</v>
      </c>
      <c r="E195" t="s">
        <v>25</v>
      </c>
      <c r="F195" t="s">
        <v>17</v>
      </c>
      <c r="G195" t="s">
        <v>18</v>
      </c>
      <c r="H195" t="s">
        <v>371</v>
      </c>
      <c r="I195" t="s">
        <v>190</v>
      </c>
      <c r="L195" t="s">
        <v>370</v>
      </c>
      <c r="M195">
        <v>25300</v>
      </c>
      <c r="N195" s="1">
        <v>43653</v>
      </c>
      <c r="O195" t="s">
        <v>23</v>
      </c>
      <c r="P195" t="str">
        <f t="shared" si="3"/>
        <v/>
      </c>
    </row>
    <row r="196" spans="1:16" x14ac:dyDescent="0.3">
      <c r="A196">
        <v>5935</v>
      </c>
      <c r="B196">
        <v>4225008</v>
      </c>
      <c r="C196" t="s">
        <v>369</v>
      </c>
      <c r="D196" s="1">
        <v>43653</v>
      </c>
      <c r="E196" t="s">
        <v>25</v>
      </c>
      <c r="F196" t="s">
        <v>17</v>
      </c>
      <c r="G196" t="s">
        <v>18</v>
      </c>
      <c r="H196" t="s">
        <v>228</v>
      </c>
      <c r="I196" t="s">
        <v>190</v>
      </c>
      <c r="L196" t="s">
        <v>370</v>
      </c>
      <c r="M196">
        <v>25300</v>
      </c>
      <c r="N196" s="1">
        <v>43653</v>
      </c>
      <c r="O196" t="s">
        <v>23</v>
      </c>
      <c r="P196" t="str">
        <f t="shared" si="3"/>
        <v/>
      </c>
    </row>
    <row r="197" spans="1:16" x14ac:dyDescent="0.3">
      <c r="A197">
        <v>6156</v>
      </c>
      <c r="B197">
        <v>4270006</v>
      </c>
      <c r="C197" t="s">
        <v>372</v>
      </c>
      <c r="D197" s="1">
        <v>43681</v>
      </c>
      <c r="E197" t="s">
        <v>25</v>
      </c>
      <c r="F197" t="s">
        <v>17</v>
      </c>
      <c r="G197" t="s">
        <v>18</v>
      </c>
      <c r="H197" t="s">
        <v>99</v>
      </c>
      <c r="I197" t="s">
        <v>264</v>
      </c>
      <c r="L197" t="s">
        <v>373</v>
      </c>
      <c r="M197">
        <v>70190</v>
      </c>
      <c r="N197" s="1">
        <v>43681</v>
      </c>
      <c r="O197" t="s">
        <v>23</v>
      </c>
      <c r="P197" t="str">
        <f t="shared" si="3"/>
        <v/>
      </c>
    </row>
    <row r="198" spans="1:16" x14ac:dyDescent="0.3">
      <c r="A198">
        <v>6156</v>
      </c>
      <c r="B198">
        <v>4270006</v>
      </c>
      <c r="C198" t="s">
        <v>372</v>
      </c>
      <c r="D198" s="1">
        <v>43681</v>
      </c>
      <c r="E198" t="s">
        <v>25</v>
      </c>
      <c r="F198" t="s">
        <v>17</v>
      </c>
      <c r="G198" t="s">
        <v>18</v>
      </c>
      <c r="H198" t="s">
        <v>58</v>
      </c>
      <c r="I198" t="s">
        <v>264</v>
      </c>
      <c r="L198" t="s">
        <v>373</v>
      </c>
      <c r="M198">
        <v>70190</v>
      </c>
      <c r="N198" s="1">
        <v>43681</v>
      </c>
      <c r="O198" t="s">
        <v>23</v>
      </c>
      <c r="P198" t="str">
        <f t="shared" si="3"/>
        <v/>
      </c>
    </row>
    <row r="199" spans="1:16" x14ac:dyDescent="0.3">
      <c r="A199">
        <v>5748</v>
      </c>
      <c r="B199">
        <v>4289045</v>
      </c>
      <c r="C199" t="s">
        <v>374</v>
      </c>
      <c r="D199" s="1">
        <v>43682</v>
      </c>
      <c r="E199" t="s">
        <v>25</v>
      </c>
      <c r="F199" t="s">
        <v>17</v>
      </c>
      <c r="G199" t="s">
        <v>18</v>
      </c>
      <c r="H199" t="s">
        <v>32</v>
      </c>
      <c r="I199" t="s">
        <v>208</v>
      </c>
      <c r="L199" t="s">
        <v>375</v>
      </c>
      <c r="M199">
        <v>89480</v>
      </c>
      <c r="N199" s="1">
        <v>43682</v>
      </c>
      <c r="O199" s="1">
        <v>43682</v>
      </c>
      <c r="P199" t="str">
        <f t="shared" si="3"/>
        <v/>
      </c>
    </row>
    <row r="200" spans="1:16" x14ac:dyDescent="0.3">
      <c r="A200">
        <v>5748</v>
      </c>
      <c r="B200">
        <v>4289045</v>
      </c>
      <c r="C200" t="s">
        <v>374</v>
      </c>
      <c r="D200" s="1">
        <v>43682</v>
      </c>
      <c r="E200" t="s">
        <v>25</v>
      </c>
      <c r="F200" t="s">
        <v>17</v>
      </c>
      <c r="G200" t="s">
        <v>18</v>
      </c>
      <c r="H200" t="s">
        <v>35</v>
      </c>
      <c r="I200" t="s">
        <v>208</v>
      </c>
      <c r="L200" t="s">
        <v>375</v>
      </c>
      <c r="M200">
        <v>89480</v>
      </c>
      <c r="N200" s="1">
        <v>43682</v>
      </c>
      <c r="O200" s="1">
        <v>43682</v>
      </c>
      <c r="P200" t="str">
        <f t="shared" si="3"/>
        <v/>
      </c>
    </row>
    <row r="201" spans="1:16" x14ac:dyDescent="0.3">
      <c r="A201">
        <v>5748</v>
      </c>
      <c r="B201">
        <v>4289045</v>
      </c>
      <c r="C201" t="s">
        <v>374</v>
      </c>
      <c r="D201" s="1">
        <v>43682</v>
      </c>
      <c r="E201" t="s">
        <v>25</v>
      </c>
      <c r="F201" t="s">
        <v>17</v>
      </c>
      <c r="G201" t="s">
        <v>18</v>
      </c>
      <c r="H201" t="s">
        <v>58</v>
      </c>
      <c r="I201" t="s">
        <v>208</v>
      </c>
      <c r="L201" t="s">
        <v>375</v>
      </c>
      <c r="M201">
        <v>89480</v>
      </c>
      <c r="N201" s="1">
        <v>43682</v>
      </c>
      <c r="O201" s="1">
        <v>43682</v>
      </c>
      <c r="P201" t="str">
        <f t="shared" si="3"/>
        <v/>
      </c>
    </row>
    <row r="202" spans="1:16" x14ac:dyDescent="0.3">
      <c r="A202">
        <v>6309</v>
      </c>
      <c r="B202">
        <v>4289037</v>
      </c>
      <c r="C202" t="s">
        <v>376</v>
      </c>
      <c r="D202" s="1">
        <v>43610</v>
      </c>
      <c r="E202" t="s">
        <v>25</v>
      </c>
      <c r="F202" t="s">
        <v>17</v>
      </c>
      <c r="G202" t="s">
        <v>18</v>
      </c>
      <c r="H202" t="s">
        <v>377</v>
      </c>
      <c r="I202" t="s">
        <v>378</v>
      </c>
      <c r="L202" t="s">
        <v>379</v>
      </c>
      <c r="M202">
        <v>89510</v>
      </c>
      <c r="N202" s="1">
        <v>43610</v>
      </c>
      <c r="O202" s="1">
        <v>43610</v>
      </c>
      <c r="P202" t="str">
        <f t="shared" si="3"/>
        <v/>
      </c>
    </row>
    <row r="203" spans="1:16" x14ac:dyDescent="0.3">
      <c r="A203">
        <v>6292</v>
      </c>
      <c r="B203">
        <v>4271089</v>
      </c>
      <c r="C203" t="s">
        <v>380</v>
      </c>
      <c r="D203" s="1">
        <v>43618</v>
      </c>
      <c r="E203" t="s">
        <v>25</v>
      </c>
      <c r="F203" t="s">
        <v>17</v>
      </c>
      <c r="G203" t="s">
        <v>18</v>
      </c>
      <c r="H203" t="s">
        <v>35</v>
      </c>
      <c r="I203" t="s">
        <v>381</v>
      </c>
      <c r="L203" t="s">
        <v>382</v>
      </c>
      <c r="M203">
        <v>71700</v>
      </c>
      <c r="N203" s="1">
        <v>43618</v>
      </c>
      <c r="O203" t="s">
        <v>23</v>
      </c>
      <c r="P203" t="str">
        <f t="shared" si="3"/>
        <v/>
      </c>
    </row>
    <row r="204" spans="1:16" x14ac:dyDescent="0.3">
      <c r="A204">
        <v>6292</v>
      </c>
      <c r="B204">
        <v>4271089</v>
      </c>
      <c r="C204" t="s">
        <v>380</v>
      </c>
      <c r="D204" s="1">
        <v>43618</v>
      </c>
      <c r="E204" t="s">
        <v>25</v>
      </c>
      <c r="F204" t="s">
        <v>17</v>
      </c>
      <c r="G204" t="s">
        <v>18</v>
      </c>
      <c r="H204" t="s">
        <v>32</v>
      </c>
      <c r="I204" t="s">
        <v>381</v>
      </c>
      <c r="L204" t="s">
        <v>382</v>
      </c>
      <c r="M204">
        <v>71700</v>
      </c>
      <c r="N204" s="1">
        <v>43618</v>
      </c>
      <c r="O204" t="s">
        <v>23</v>
      </c>
      <c r="P204" t="str">
        <f t="shared" si="3"/>
        <v/>
      </c>
    </row>
    <row r="205" spans="1:16" x14ac:dyDescent="0.3">
      <c r="A205">
        <v>6146</v>
      </c>
      <c r="B205">
        <v>4225018</v>
      </c>
      <c r="C205" t="s">
        <v>383</v>
      </c>
      <c r="D205" s="1">
        <v>43615</v>
      </c>
      <c r="E205" t="s">
        <v>25</v>
      </c>
      <c r="F205" t="s">
        <v>17</v>
      </c>
      <c r="G205" t="s">
        <v>18</v>
      </c>
      <c r="H205" t="s">
        <v>96</v>
      </c>
      <c r="I205" t="s">
        <v>124</v>
      </c>
      <c r="L205" t="s">
        <v>384</v>
      </c>
      <c r="M205">
        <v>25210</v>
      </c>
      <c r="N205" s="1">
        <v>43615</v>
      </c>
      <c r="O205" t="s">
        <v>23</v>
      </c>
      <c r="P205" t="str">
        <f t="shared" si="3"/>
        <v/>
      </c>
    </row>
    <row r="206" spans="1:16" x14ac:dyDescent="0.3">
      <c r="A206">
        <v>6146</v>
      </c>
      <c r="B206">
        <v>4225018</v>
      </c>
      <c r="C206" t="s">
        <v>383</v>
      </c>
      <c r="D206" s="1">
        <v>43615</v>
      </c>
      <c r="E206" t="s">
        <v>25</v>
      </c>
      <c r="F206" t="s">
        <v>17</v>
      </c>
      <c r="G206" t="s">
        <v>18</v>
      </c>
      <c r="H206" t="s">
        <v>97</v>
      </c>
      <c r="I206" t="s">
        <v>124</v>
      </c>
      <c r="L206" t="s">
        <v>384</v>
      </c>
      <c r="M206">
        <v>25210</v>
      </c>
      <c r="N206" s="1">
        <v>43615</v>
      </c>
      <c r="O206" t="s">
        <v>23</v>
      </c>
      <c r="P206" t="str">
        <f t="shared" si="3"/>
        <v/>
      </c>
    </row>
    <row r="207" spans="1:16" x14ac:dyDescent="0.3">
      <c r="A207">
        <v>6146</v>
      </c>
      <c r="B207">
        <v>4225018</v>
      </c>
      <c r="C207" t="s">
        <v>383</v>
      </c>
      <c r="D207" s="1">
        <v>43615</v>
      </c>
      <c r="E207" t="s">
        <v>25</v>
      </c>
      <c r="F207" t="s">
        <v>17</v>
      </c>
      <c r="G207" t="s">
        <v>18</v>
      </c>
      <c r="H207" t="s">
        <v>99</v>
      </c>
      <c r="I207" t="s">
        <v>124</v>
      </c>
      <c r="L207" t="s">
        <v>384</v>
      </c>
      <c r="M207">
        <v>25210</v>
      </c>
      <c r="N207" s="1">
        <v>43615</v>
      </c>
      <c r="O207" t="s">
        <v>23</v>
      </c>
      <c r="P207" t="str">
        <f t="shared" si="3"/>
        <v/>
      </c>
    </row>
    <row r="208" spans="1:16" x14ac:dyDescent="0.3">
      <c r="A208">
        <v>5705</v>
      </c>
      <c r="B208">
        <v>4225042</v>
      </c>
      <c r="C208" t="s">
        <v>385</v>
      </c>
      <c r="D208" s="1">
        <v>43562</v>
      </c>
      <c r="E208" t="s">
        <v>25</v>
      </c>
      <c r="F208" t="s">
        <v>17</v>
      </c>
      <c r="G208" t="s">
        <v>123</v>
      </c>
      <c r="H208" t="s">
        <v>99</v>
      </c>
      <c r="I208" t="s">
        <v>386</v>
      </c>
      <c r="J208" t="s">
        <v>387</v>
      </c>
      <c r="K208" t="s">
        <v>388</v>
      </c>
      <c r="L208" t="s">
        <v>389</v>
      </c>
      <c r="M208">
        <v>25320</v>
      </c>
      <c r="N208" s="1">
        <v>43562</v>
      </c>
      <c r="O208" s="1">
        <v>43562</v>
      </c>
      <c r="P208" t="str">
        <f t="shared" si="3"/>
        <v/>
      </c>
    </row>
    <row r="209" spans="1:16" x14ac:dyDescent="0.3">
      <c r="A209">
        <v>6173</v>
      </c>
      <c r="B209">
        <v>4271035</v>
      </c>
      <c r="C209" t="s">
        <v>390</v>
      </c>
      <c r="D209" s="1">
        <v>43692</v>
      </c>
      <c r="E209" t="s">
        <v>25</v>
      </c>
      <c r="F209" t="s">
        <v>17</v>
      </c>
      <c r="G209" t="s">
        <v>18</v>
      </c>
      <c r="H209" t="s">
        <v>32</v>
      </c>
      <c r="I209" t="s">
        <v>391</v>
      </c>
      <c r="L209" t="s">
        <v>392</v>
      </c>
      <c r="M209">
        <v>71500</v>
      </c>
      <c r="N209" s="1">
        <v>43692</v>
      </c>
      <c r="O209" t="s">
        <v>23</v>
      </c>
      <c r="P209" t="str">
        <f t="shared" si="3"/>
        <v/>
      </c>
    </row>
    <row r="210" spans="1:16" x14ac:dyDescent="0.3">
      <c r="A210">
        <v>6173</v>
      </c>
      <c r="B210">
        <v>4271035</v>
      </c>
      <c r="C210" t="s">
        <v>390</v>
      </c>
      <c r="D210" s="1">
        <v>43692</v>
      </c>
      <c r="E210" t="s">
        <v>25</v>
      </c>
      <c r="F210" t="s">
        <v>17</v>
      </c>
      <c r="G210" t="s">
        <v>18</v>
      </c>
      <c r="H210" t="s">
        <v>35</v>
      </c>
      <c r="I210" t="s">
        <v>391</v>
      </c>
      <c r="L210" t="s">
        <v>392</v>
      </c>
      <c r="M210">
        <v>71500</v>
      </c>
      <c r="N210" s="1">
        <v>43692</v>
      </c>
      <c r="O210" t="s">
        <v>23</v>
      </c>
      <c r="P210" t="str">
        <f t="shared" si="3"/>
        <v/>
      </c>
    </row>
    <row r="211" spans="1:16" x14ac:dyDescent="0.3">
      <c r="A211">
        <v>6173</v>
      </c>
      <c r="B211">
        <v>4271035</v>
      </c>
      <c r="C211" t="s">
        <v>390</v>
      </c>
      <c r="D211" s="1">
        <v>43692</v>
      </c>
      <c r="E211" t="s">
        <v>25</v>
      </c>
      <c r="F211" t="s">
        <v>17</v>
      </c>
      <c r="G211" t="s">
        <v>18</v>
      </c>
      <c r="H211" t="s">
        <v>58</v>
      </c>
      <c r="I211" t="s">
        <v>391</v>
      </c>
      <c r="L211" t="s">
        <v>392</v>
      </c>
      <c r="M211">
        <v>71500</v>
      </c>
      <c r="N211" s="1">
        <v>43692</v>
      </c>
      <c r="O211" t="s">
        <v>23</v>
      </c>
      <c r="P211" t="str">
        <f t="shared" si="3"/>
        <v/>
      </c>
    </row>
    <row r="212" spans="1:16" x14ac:dyDescent="0.3">
      <c r="A212">
        <v>5978</v>
      </c>
      <c r="B212">
        <v>4239007</v>
      </c>
      <c r="C212" t="s">
        <v>393</v>
      </c>
      <c r="D212" s="1">
        <v>43593</v>
      </c>
      <c r="E212" t="s">
        <v>25</v>
      </c>
      <c r="F212" t="s">
        <v>17</v>
      </c>
      <c r="G212" t="s">
        <v>18</v>
      </c>
      <c r="H212" t="s">
        <v>99</v>
      </c>
      <c r="I212" t="s">
        <v>240</v>
      </c>
      <c r="L212" t="s">
        <v>394</v>
      </c>
      <c r="M212">
        <v>39250</v>
      </c>
      <c r="N212" s="1">
        <v>43593</v>
      </c>
      <c r="O212" t="s">
        <v>23</v>
      </c>
      <c r="P212" t="str">
        <f t="shared" si="3"/>
        <v/>
      </c>
    </row>
    <row r="213" spans="1:16" x14ac:dyDescent="0.3">
      <c r="A213">
        <v>6104</v>
      </c>
      <c r="B213">
        <v>4271044</v>
      </c>
      <c r="C213" t="s">
        <v>395</v>
      </c>
      <c r="D213" s="1">
        <v>43709</v>
      </c>
      <c r="E213" t="s">
        <v>25</v>
      </c>
      <c r="F213" t="s">
        <v>17</v>
      </c>
      <c r="G213" t="s">
        <v>18</v>
      </c>
      <c r="H213" t="s">
        <v>96</v>
      </c>
      <c r="I213" t="s">
        <v>396</v>
      </c>
      <c r="L213" t="s">
        <v>56</v>
      </c>
      <c r="M213">
        <v>71100</v>
      </c>
      <c r="N213" s="1">
        <v>43709</v>
      </c>
      <c r="O213" t="s">
        <v>23</v>
      </c>
      <c r="P213" t="str">
        <f t="shared" si="3"/>
        <v/>
      </c>
    </row>
    <row r="214" spans="1:16" x14ac:dyDescent="0.3">
      <c r="A214">
        <v>6104</v>
      </c>
      <c r="B214">
        <v>4271044</v>
      </c>
      <c r="C214" t="s">
        <v>395</v>
      </c>
      <c r="D214" s="1">
        <v>43709</v>
      </c>
      <c r="E214" t="s">
        <v>25</v>
      </c>
      <c r="F214" t="s">
        <v>17</v>
      </c>
      <c r="G214" t="s">
        <v>18</v>
      </c>
      <c r="H214" t="s">
        <v>97</v>
      </c>
      <c r="I214" t="s">
        <v>396</v>
      </c>
      <c r="L214" t="s">
        <v>56</v>
      </c>
      <c r="M214">
        <v>71100</v>
      </c>
      <c r="N214" s="1">
        <v>43709</v>
      </c>
      <c r="O214" t="s">
        <v>23</v>
      </c>
      <c r="P214" t="str">
        <f t="shared" si="3"/>
        <v/>
      </c>
    </row>
    <row r="215" spans="1:16" x14ac:dyDescent="0.3">
      <c r="A215">
        <v>6104</v>
      </c>
      <c r="B215">
        <v>4271044</v>
      </c>
      <c r="C215" t="s">
        <v>395</v>
      </c>
      <c r="D215" s="1">
        <v>43709</v>
      </c>
      <c r="E215" t="s">
        <v>25</v>
      </c>
      <c r="F215" t="s">
        <v>17</v>
      </c>
      <c r="G215" t="s">
        <v>18</v>
      </c>
      <c r="H215" t="s">
        <v>99</v>
      </c>
      <c r="I215" t="s">
        <v>396</v>
      </c>
      <c r="L215" t="s">
        <v>56</v>
      </c>
      <c r="M215">
        <v>71100</v>
      </c>
      <c r="N215" s="1">
        <v>43709</v>
      </c>
      <c r="O215" t="s">
        <v>23</v>
      </c>
      <c r="P215" t="str">
        <f t="shared" si="3"/>
        <v/>
      </c>
    </row>
    <row r="216" spans="1:16" x14ac:dyDescent="0.3">
      <c r="A216">
        <v>6104</v>
      </c>
      <c r="B216">
        <v>4271044</v>
      </c>
      <c r="C216" t="s">
        <v>395</v>
      </c>
      <c r="D216" s="1">
        <v>43709</v>
      </c>
      <c r="E216" t="s">
        <v>25</v>
      </c>
      <c r="F216" t="s">
        <v>17</v>
      </c>
      <c r="G216" t="s">
        <v>18</v>
      </c>
      <c r="H216" t="s">
        <v>39</v>
      </c>
      <c r="I216" t="s">
        <v>396</v>
      </c>
      <c r="L216" t="s">
        <v>56</v>
      </c>
      <c r="M216">
        <v>71100</v>
      </c>
      <c r="N216" s="1">
        <v>43709</v>
      </c>
      <c r="O216" t="s">
        <v>23</v>
      </c>
      <c r="P216" t="str">
        <f t="shared" si="3"/>
        <v/>
      </c>
    </row>
    <row r="217" spans="1:16" x14ac:dyDescent="0.3">
      <c r="A217">
        <v>6350</v>
      </c>
      <c r="B217">
        <v>4258033</v>
      </c>
      <c r="C217" t="s">
        <v>397</v>
      </c>
      <c r="D217" s="1">
        <v>43716</v>
      </c>
      <c r="E217" t="s">
        <v>25</v>
      </c>
      <c r="F217" t="s">
        <v>17</v>
      </c>
      <c r="G217" t="s">
        <v>18</v>
      </c>
      <c r="H217" t="s">
        <v>131</v>
      </c>
      <c r="I217" t="s">
        <v>246</v>
      </c>
      <c r="L217" t="s">
        <v>398</v>
      </c>
      <c r="M217">
        <v>58420</v>
      </c>
      <c r="N217" s="1">
        <v>43716</v>
      </c>
      <c r="O217" t="s">
        <v>23</v>
      </c>
      <c r="P217" t="str">
        <f t="shared" si="3"/>
        <v/>
      </c>
    </row>
    <row r="218" spans="1:16" x14ac:dyDescent="0.3">
      <c r="A218">
        <v>6350</v>
      </c>
      <c r="B218">
        <v>4258033</v>
      </c>
      <c r="C218" t="s">
        <v>397</v>
      </c>
      <c r="D218" s="1">
        <v>43716</v>
      </c>
      <c r="E218" t="s">
        <v>25</v>
      </c>
      <c r="F218" t="s">
        <v>17</v>
      </c>
      <c r="G218" t="s">
        <v>18</v>
      </c>
      <c r="H218" t="s">
        <v>37</v>
      </c>
      <c r="I218" t="s">
        <v>246</v>
      </c>
      <c r="L218" t="s">
        <v>398</v>
      </c>
      <c r="M218">
        <v>58420</v>
      </c>
      <c r="N218" s="1">
        <v>43716</v>
      </c>
      <c r="O218" t="s">
        <v>23</v>
      </c>
      <c r="P218" t="str">
        <f t="shared" si="3"/>
        <v/>
      </c>
    </row>
    <row r="219" spans="1:16" x14ac:dyDescent="0.3">
      <c r="A219">
        <v>5746</v>
      </c>
      <c r="B219">
        <v>4289045</v>
      </c>
      <c r="C219" t="s">
        <v>399</v>
      </c>
      <c r="D219" s="1">
        <v>43674</v>
      </c>
      <c r="E219" t="s">
        <v>25</v>
      </c>
      <c r="F219" t="s">
        <v>17</v>
      </c>
      <c r="G219" t="s">
        <v>18</v>
      </c>
      <c r="H219" t="s">
        <v>32</v>
      </c>
      <c r="I219" t="s">
        <v>208</v>
      </c>
      <c r="L219" t="s">
        <v>400</v>
      </c>
      <c r="M219">
        <v>89580</v>
      </c>
      <c r="N219" s="1">
        <v>43674</v>
      </c>
      <c r="O219" s="1">
        <v>43674</v>
      </c>
      <c r="P219" t="str">
        <f t="shared" si="3"/>
        <v/>
      </c>
    </row>
    <row r="220" spans="1:16" x14ac:dyDescent="0.3">
      <c r="A220">
        <v>5746</v>
      </c>
      <c r="B220">
        <v>4289045</v>
      </c>
      <c r="C220" t="s">
        <v>399</v>
      </c>
      <c r="D220" s="1">
        <v>43674</v>
      </c>
      <c r="E220" t="s">
        <v>25</v>
      </c>
      <c r="F220" t="s">
        <v>17</v>
      </c>
      <c r="G220" t="s">
        <v>18</v>
      </c>
      <c r="H220" t="s">
        <v>35</v>
      </c>
      <c r="I220" t="s">
        <v>208</v>
      </c>
      <c r="L220" t="s">
        <v>400</v>
      </c>
      <c r="M220">
        <v>89580</v>
      </c>
      <c r="N220" s="1">
        <v>43674</v>
      </c>
      <c r="O220" s="1">
        <v>43674</v>
      </c>
      <c r="P220" t="str">
        <f t="shared" si="3"/>
        <v/>
      </c>
    </row>
    <row r="221" spans="1:16" x14ac:dyDescent="0.3">
      <c r="A221">
        <v>5746</v>
      </c>
      <c r="B221">
        <v>4289045</v>
      </c>
      <c r="C221" t="s">
        <v>399</v>
      </c>
      <c r="D221" s="1">
        <v>43674</v>
      </c>
      <c r="E221" t="s">
        <v>25</v>
      </c>
      <c r="F221" t="s">
        <v>17</v>
      </c>
      <c r="G221" t="s">
        <v>18</v>
      </c>
      <c r="H221" t="s">
        <v>58</v>
      </c>
      <c r="I221" t="s">
        <v>208</v>
      </c>
      <c r="L221" t="s">
        <v>400</v>
      </c>
      <c r="M221">
        <v>89580</v>
      </c>
      <c r="N221" s="1">
        <v>43674</v>
      </c>
      <c r="O221" s="1">
        <v>43674</v>
      </c>
      <c r="P221" t="str">
        <f t="shared" si="3"/>
        <v/>
      </c>
    </row>
    <row r="222" spans="1:16" x14ac:dyDescent="0.3">
      <c r="A222">
        <v>6299</v>
      </c>
      <c r="B222">
        <v>4271035</v>
      </c>
      <c r="C222" t="s">
        <v>401</v>
      </c>
      <c r="D222" s="1">
        <v>43527</v>
      </c>
      <c r="E222" t="s">
        <v>25</v>
      </c>
      <c r="F222" t="s">
        <v>17</v>
      </c>
      <c r="G222" t="s">
        <v>18</v>
      </c>
      <c r="H222" t="s">
        <v>32</v>
      </c>
      <c r="I222" t="s">
        <v>391</v>
      </c>
      <c r="L222" t="s">
        <v>402</v>
      </c>
      <c r="M222">
        <v>71270</v>
      </c>
      <c r="N222" s="1">
        <v>43527</v>
      </c>
      <c r="O222" t="s">
        <v>23</v>
      </c>
      <c r="P222" t="str">
        <f t="shared" si="3"/>
        <v/>
      </c>
    </row>
    <row r="223" spans="1:16" x14ac:dyDescent="0.3">
      <c r="A223">
        <v>6299</v>
      </c>
      <c r="B223">
        <v>4271035</v>
      </c>
      <c r="C223" t="s">
        <v>401</v>
      </c>
      <c r="D223" s="1">
        <v>43527</v>
      </c>
      <c r="E223" t="s">
        <v>25</v>
      </c>
      <c r="F223" t="s">
        <v>17</v>
      </c>
      <c r="G223" t="s">
        <v>18</v>
      </c>
      <c r="H223" t="s">
        <v>35</v>
      </c>
      <c r="I223" t="s">
        <v>391</v>
      </c>
      <c r="L223" t="s">
        <v>402</v>
      </c>
      <c r="M223">
        <v>71270</v>
      </c>
      <c r="N223" s="1">
        <v>43527</v>
      </c>
      <c r="O223" t="s">
        <v>23</v>
      </c>
      <c r="P223" t="str">
        <f t="shared" si="3"/>
        <v/>
      </c>
    </row>
    <row r="224" spans="1:16" x14ac:dyDescent="0.3">
      <c r="A224">
        <v>5855</v>
      </c>
      <c r="B224">
        <v>4225097</v>
      </c>
      <c r="C224" t="s">
        <v>403</v>
      </c>
      <c r="D224" s="1">
        <v>43708</v>
      </c>
      <c r="E224" t="s">
        <v>25</v>
      </c>
      <c r="F224" t="s">
        <v>17</v>
      </c>
      <c r="G224" t="s">
        <v>18</v>
      </c>
      <c r="H224" t="s">
        <v>99</v>
      </c>
      <c r="I224" t="s">
        <v>404</v>
      </c>
      <c r="J224" t="s">
        <v>405</v>
      </c>
      <c r="L224" t="s">
        <v>406</v>
      </c>
      <c r="M224">
        <v>25220</v>
      </c>
      <c r="N224" s="1">
        <v>43708</v>
      </c>
      <c r="O224" s="1">
        <v>43769</v>
      </c>
      <c r="P224" t="str">
        <f t="shared" si="3"/>
        <v/>
      </c>
    </row>
    <row r="225" spans="1:16" x14ac:dyDescent="0.3">
      <c r="A225">
        <v>5855</v>
      </c>
      <c r="B225">
        <v>4225097</v>
      </c>
      <c r="C225" t="s">
        <v>403</v>
      </c>
      <c r="D225" s="1">
        <v>43708</v>
      </c>
      <c r="E225" t="s">
        <v>25</v>
      </c>
      <c r="F225" t="s">
        <v>17</v>
      </c>
      <c r="G225" t="s">
        <v>18</v>
      </c>
      <c r="H225" t="s">
        <v>99</v>
      </c>
      <c r="I225" t="s">
        <v>404</v>
      </c>
      <c r="J225" t="s">
        <v>405</v>
      </c>
      <c r="L225" t="s">
        <v>406</v>
      </c>
      <c r="M225">
        <v>25220</v>
      </c>
      <c r="N225" s="1">
        <v>43708</v>
      </c>
      <c r="O225" s="1">
        <v>43769</v>
      </c>
      <c r="P225" t="str">
        <f t="shared" si="3"/>
        <v/>
      </c>
    </row>
    <row r="226" spans="1:16" x14ac:dyDescent="0.3">
      <c r="A226">
        <v>6211</v>
      </c>
      <c r="B226">
        <v>4271015</v>
      </c>
      <c r="C226" t="s">
        <v>407</v>
      </c>
      <c r="D226" s="1">
        <v>43709</v>
      </c>
      <c r="E226" t="s">
        <v>25</v>
      </c>
      <c r="F226" t="s">
        <v>17</v>
      </c>
      <c r="G226" t="s">
        <v>18</v>
      </c>
      <c r="H226" t="s">
        <v>131</v>
      </c>
      <c r="I226" t="s">
        <v>219</v>
      </c>
      <c r="L226" t="s">
        <v>408</v>
      </c>
      <c r="M226">
        <v>3290</v>
      </c>
      <c r="N226" s="1">
        <v>43709</v>
      </c>
      <c r="O226" t="s">
        <v>23</v>
      </c>
      <c r="P226" t="str">
        <f t="shared" si="3"/>
        <v/>
      </c>
    </row>
    <row r="227" spans="1:16" x14ac:dyDescent="0.3">
      <c r="A227">
        <v>6211</v>
      </c>
      <c r="B227">
        <v>4271015</v>
      </c>
      <c r="C227" t="s">
        <v>407</v>
      </c>
      <c r="D227" s="1">
        <v>43709</v>
      </c>
      <c r="E227" t="s">
        <v>25</v>
      </c>
      <c r="F227" t="s">
        <v>17</v>
      </c>
      <c r="G227" t="s">
        <v>18</v>
      </c>
      <c r="H227" t="s">
        <v>37</v>
      </c>
      <c r="I227" t="s">
        <v>219</v>
      </c>
      <c r="L227" t="s">
        <v>408</v>
      </c>
      <c r="M227">
        <v>3290</v>
      </c>
      <c r="N227" s="1">
        <v>43709</v>
      </c>
      <c r="O227" t="s">
        <v>23</v>
      </c>
      <c r="P227" t="str">
        <f t="shared" si="3"/>
        <v/>
      </c>
    </row>
    <row r="228" spans="1:16" x14ac:dyDescent="0.3">
      <c r="A228">
        <v>6166</v>
      </c>
      <c r="B228">
        <v>4271047</v>
      </c>
      <c r="C228" t="s">
        <v>409</v>
      </c>
      <c r="D228" s="1">
        <v>43626</v>
      </c>
      <c r="E228" t="s">
        <v>25</v>
      </c>
      <c r="F228" t="s">
        <v>17</v>
      </c>
      <c r="G228" t="s">
        <v>18</v>
      </c>
      <c r="H228" t="s">
        <v>37</v>
      </c>
      <c r="I228" t="s">
        <v>76</v>
      </c>
      <c r="L228" t="s">
        <v>410</v>
      </c>
      <c r="M228">
        <v>71520</v>
      </c>
      <c r="N228" s="1">
        <v>43626</v>
      </c>
      <c r="O228" s="1">
        <v>43626</v>
      </c>
      <c r="P228" t="str">
        <f t="shared" si="3"/>
        <v/>
      </c>
    </row>
    <row r="229" spans="1:16" x14ac:dyDescent="0.3">
      <c r="A229">
        <v>5825</v>
      </c>
      <c r="B229">
        <v>4258030</v>
      </c>
      <c r="C229" t="s">
        <v>411</v>
      </c>
      <c r="D229" s="1">
        <v>43590</v>
      </c>
      <c r="E229" t="s">
        <v>25</v>
      </c>
      <c r="F229" t="s">
        <v>17</v>
      </c>
      <c r="G229" t="s">
        <v>18</v>
      </c>
      <c r="H229" t="s">
        <v>58</v>
      </c>
      <c r="I229" t="s">
        <v>84</v>
      </c>
      <c r="L229" t="s">
        <v>412</v>
      </c>
      <c r="M229">
        <v>58220</v>
      </c>
      <c r="N229" s="1">
        <v>43590</v>
      </c>
      <c r="O229" t="s">
        <v>23</v>
      </c>
      <c r="P229" t="str">
        <f t="shared" si="3"/>
        <v/>
      </c>
    </row>
    <row r="230" spans="1:16" x14ac:dyDescent="0.3">
      <c r="A230">
        <v>6125</v>
      </c>
      <c r="B230">
        <v>4258010</v>
      </c>
      <c r="C230" t="s">
        <v>413</v>
      </c>
      <c r="D230" s="1">
        <v>43562</v>
      </c>
      <c r="E230" t="s">
        <v>25</v>
      </c>
      <c r="F230" t="s">
        <v>17</v>
      </c>
      <c r="G230" t="s">
        <v>18</v>
      </c>
      <c r="H230" t="s">
        <v>96</v>
      </c>
      <c r="I230" t="s">
        <v>353</v>
      </c>
      <c r="L230" t="s">
        <v>414</v>
      </c>
      <c r="M230">
        <v>58640</v>
      </c>
      <c r="N230" s="1">
        <v>43562</v>
      </c>
      <c r="O230" t="s">
        <v>23</v>
      </c>
      <c r="P230" t="str">
        <f t="shared" si="3"/>
        <v/>
      </c>
    </row>
    <row r="231" spans="1:16" x14ac:dyDescent="0.3">
      <c r="A231">
        <v>6125</v>
      </c>
      <c r="B231">
        <v>4258010</v>
      </c>
      <c r="C231" t="s">
        <v>413</v>
      </c>
      <c r="D231" s="1">
        <v>43562</v>
      </c>
      <c r="E231" t="s">
        <v>25</v>
      </c>
      <c r="F231" t="s">
        <v>17</v>
      </c>
      <c r="G231" t="s">
        <v>18</v>
      </c>
      <c r="H231" t="s">
        <v>131</v>
      </c>
      <c r="I231" t="s">
        <v>353</v>
      </c>
      <c r="L231" t="s">
        <v>414</v>
      </c>
      <c r="M231">
        <v>58640</v>
      </c>
      <c r="N231" s="1">
        <v>43562</v>
      </c>
      <c r="O231" t="s">
        <v>23</v>
      </c>
      <c r="P231" t="str">
        <f t="shared" si="3"/>
        <v/>
      </c>
    </row>
    <row r="232" spans="1:16" x14ac:dyDescent="0.3">
      <c r="A232">
        <v>6100</v>
      </c>
      <c r="B232">
        <v>4271044</v>
      </c>
      <c r="C232" t="s">
        <v>415</v>
      </c>
      <c r="D232" s="1">
        <v>43625</v>
      </c>
      <c r="E232" t="s">
        <v>25</v>
      </c>
      <c r="F232" t="s">
        <v>17</v>
      </c>
      <c r="G232" t="s">
        <v>18</v>
      </c>
      <c r="H232" t="s">
        <v>96</v>
      </c>
      <c r="I232" t="s">
        <v>396</v>
      </c>
      <c r="L232" t="s">
        <v>416</v>
      </c>
      <c r="M232">
        <v>71530</v>
      </c>
      <c r="N232" s="1">
        <v>43625</v>
      </c>
      <c r="O232" t="s">
        <v>23</v>
      </c>
      <c r="P232" t="str">
        <f t="shared" si="3"/>
        <v/>
      </c>
    </row>
    <row r="233" spans="1:16" x14ac:dyDescent="0.3">
      <c r="A233">
        <v>6100</v>
      </c>
      <c r="B233">
        <v>4271044</v>
      </c>
      <c r="C233" t="s">
        <v>415</v>
      </c>
      <c r="D233" s="1">
        <v>43625</v>
      </c>
      <c r="E233" t="s">
        <v>25</v>
      </c>
      <c r="F233" t="s">
        <v>17</v>
      </c>
      <c r="G233" t="s">
        <v>18</v>
      </c>
      <c r="H233" t="s">
        <v>97</v>
      </c>
      <c r="I233" t="s">
        <v>396</v>
      </c>
      <c r="L233" t="s">
        <v>416</v>
      </c>
      <c r="M233">
        <v>71530</v>
      </c>
      <c r="N233" s="1">
        <v>43625</v>
      </c>
      <c r="O233" t="s">
        <v>23</v>
      </c>
      <c r="P233" t="str">
        <f t="shared" si="3"/>
        <v/>
      </c>
    </row>
    <row r="234" spans="1:16" x14ac:dyDescent="0.3">
      <c r="A234">
        <v>6100</v>
      </c>
      <c r="B234">
        <v>4271044</v>
      </c>
      <c r="C234" t="s">
        <v>415</v>
      </c>
      <c r="D234" s="1">
        <v>43625</v>
      </c>
      <c r="E234" t="s">
        <v>25</v>
      </c>
      <c r="F234" t="s">
        <v>17</v>
      </c>
      <c r="G234" t="s">
        <v>18</v>
      </c>
      <c r="H234" t="s">
        <v>99</v>
      </c>
      <c r="I234" t="s">
        <v>396</v>
      </c>
      <c r="L234" t="s">
        <v>416</v>
      </c>
      <c r="M234">
        <v>71530</v>
      </c>
      <c r="N234" s="1">
        <v>43625</v>
      </c>
      <c r="O234" t="s">
        <v>23</v>
      </c>
      <c r="P234" t="str">
        <f t="shared" si="3"/>
        <v/>
      </c>
    </row>
    <row r="235" spans="1:16" x14ac:dyDescent="0.3">
      <c r="A235">
        <v>6100</v>
      </c>
      <c r="B235">
        <v>4271044</v>
      </c>
      <c r="C235" t="s">
        <v>415</v>
      </c>
      <c r="D235" s="1">
        <v>43625</v>
      </c>
      <c r="E235" t="s">
        <v>25</v>
      </c>
      <c r="F235" t="s">
        <v>17</v>
      </c>
      <c r="G235" t="s">
        <v>18</v>
      </c>
      <c r="H235" t="s">
        <v>37</v>
      </c>
      <c r="I235" t="s">
        <v>396</v>
      </c>
      <c r="L235" t="s">
        <v>416</v>
      </c>
      <c r="M235">
        <v>71530</v>
      </c>
      <c r="N235" s="1">
        <v>43625</v>
      </c>
      <c r="O235" t="s">
        <v>23</v>
      </c>
      <c r="P235" t="str">
        <f t="shared" si="3"/>
        <v/>
      </c>
    </row>
    <row r="236" spans="1:16" x14ac:dyDescent="0.3">
      <c r="A236">
        <v>6270</v>
      </c>
      <c r="B236">
        <v>4271007</v>
      </c>
      <c r="C236" t="s">
        <v>417</v>
      </c>
      <c r="D236" s="1">
        <v>43673</v>
      </c>
      <c r="E236" t="s">
        <v>25</v>
      </c>
      <c r="F236" t="s">
        <v>17</v>
      </c>
      <c r="G236" t="s">
        <v>18</v>
      </c>
      <c r="H236" t="s">
        <v>35</v>
      </c>
      <c r="I236" t="s">
        <v>319</v>
      </c>
      <c r="L236" t="s">
        <v>418</v>
      </c>
      <c r="M236">
        <v>71580</v>
      </c>
      <c r="N236" s="1">
        <v>43673</v>
      </c>
      <c r="O236" t="s">
        <v>23</v>
      </c>
      <c r="P236" t="str">
        <f t="shared" si="3"/>
        <v/>
      </c>
    </row>
    <row r="237" spans="1:16" x14ac:dyDescent="0.3">
      <c r="A237">
        <v>6270</v>
      </c>
      <c r="B237">
        <v>4271007</v>
      </c>
      <c r="C237" t="s">
        <v>417</v>
      </c>
      <c r="D237" s="1">
        <v>43673</v>
      </c>
      <c r="E237" t="s">
        <v>25</v>
      </c>
      <c r="F237" t="s">
        <v>17</v>
      </c>
      <c r="G237" t="s">
        <v>18</v>
      </c>
      <c r="H237" t="s">
        <v>377</v>
      </c>
      <c r="I237" t="s">
        <v>319</v>
      </c>
      <c r="L237" t="s">
        <v>418</v>
      </c>
      <c r="M237">
        <v>71580</v>
      </c>
      <c r="N237" s="1">
        <v>43673</v>
      </c>
      <c r="O237" t="s">
        <v>23</v>
      </c>
      <c r="P237" t="str">
        <f t="shared" si="3"/>
        <v/>
      </c>
    </row>
    <row r="238" spans="1:16" x14ac:dyDescent="0.3">
      <c r="A238">
        <v>6270</v>
      </c>
      <c r="B238">
        <v>4271007</v>
      </c>
      <c r="C238" t="s">
        <v>417</v>
      </c>
      <c r="D238" s="1">
        <v>43673</v>
      </c>
      <c r="E238" t="s">
        <v>25</v>
      </c>
      <c r="F238" t="s">
        <v>17</v>
      </c>
      <c r="G238" t="s">
        <v>18</v>
      </c>
      <c r="H238" t="s">
        <v>32</v>
      </c>
      <c r="I238" t="s">
        <v>319</v>
      </c>
      <c r="L238" t="s">
        <v>418</v>
      </c>
      <c r="M238">
        <v>71580</v>
      </c>
      <c r="N238" s="1">
        <v>43673</v>
      </c>
      <c r="O238" t="s">
        <v>23</v>
      </c>
      <c r="P238" t="str">
        <f t="shared" si="3"/>
        <v/>
      </c>
    </row>
    <row r="239" spans="1:16" x14ac:dyDescent="0.3">
      <c r="A239">
        <v>6242</v>
      </c>
      <c r="B239">
        <v>4239033</v>
      </c>
      <c r="C239" t="s">
        <v>419</v>
      </c>
      <c r="D239" s="1">
        <v>43638</v>
      </c>
      <c r="E239" t="s">
        <v>25</v>
      </c>
      <c r="F239" t="s">
        <v>17</v>
      </c>
      <c r="G239" t="s">
        <v>123</v>
      </c>
      <c r="H239" t="s">
        <v>99</v>
      </c>
      <c r="I239" t="s">
        <v>107</v>
      </c>
      <c r="L239" t="s">
        <v>420</v>
      </c>
      <c r="M239">
        <v>39120</v>
      </c>
      <c r="N239" s="1">
        <v>43638</v>
      </c>
      <c r="O239" t="s">
        <v>23</v>
      </c>
      <c r="P239" t="str">
        <f t="shared" si="3"/>
        <v/>
      </c>
    </row>
    <row r="240" spans="1:16" x14ac:dyDescent="0.3">
      <c r="A240">
        <v>6242</v>
      </c>
      <c r="B240">
        <v>4239033</v>
      </c>
      <c r="C240" t="s">
        <v>419</v>
      </c>
      <c r="D240" s="1">
        <v>43638</v>
      </c>
      <c r="E240" t="s">
        <v>25</v>
      </c>
      <c r="F240" t="s">
        <v>17</v>
      </c>
      <c r="G240" t="s">
        <v>18</v>
      </c>
      <c r="H240" t="s">
        <v>97</v>
      </c>
      <c r="I240" t="s">
        <v>107</v>
      </c>
      <c r="L240" t="s">
        <v>420</v>
      </c>
      <c r="M240">
        <v>39120</v>
      </c>
      <c r="N240" s="1">
        <v>43638</v>
      </c>
      <c r="O240" t="s">
        <v>23</v>
      </c>
      <c r="P240" t="str">
        <f t="shared" si="3"/>
        <v/>
      </c>
    </row>
    <row r="241" spans="1:16" x14ac:dyDescent="0.3">
      <c r="A241">
        <v>6243</v>
      </c>
      <c r="B241">
        <v>4239033</v>
      </c>
      <c r="C241" t="s">
        <v>419</v>
      </c>
      <c r="D241" s="1">
        <v>43639</v>
      </c>
      <c r="E241" t="s">
        <v>25</v>
      </c>
      <c r="F241" t="s">
        <v>17</v>
      </c>
      <c r="G241" t="s">
        <v>421</v>
      </c>
      <c r="H241" t="s">
        <v>19</v>
      </c>
      <c r="I241" t="s">
        <v>107</v>
      </c>
      <c r="L241" t="s">
        <v>420</v>
      </c>
      <c r="M241">
        <v>39120</v>
      </c>
      <c r="N241" s="1">
        <v>43639</v>
      </c>
      <c r="O241" t="s">
        <v>23</v>
      </c>
      <c r="P241" t="str">
        <f t="shared" si="3"/>
        <v/>
      </c>
    </row>
    <row r="242" spans="1:16" x14ac:dyDescent="0.3">
      <c r="A242">
        <v>6205</v>
      </c>
      <c r="B242">
        <v>4271015</v>
      </c>
      <c r="C242" t="s">
        <v>422</v>
      </c>
      <c r="D242" s="1">
        <v>43586</v>
      </c>
      <c r="E242" t="s">
        <v>25</v>
      </c>
      <c r="F242" t="s">
        <v>17</v>
      </c>
      <c r="G242" t="s">
        <v>18</v>
      </c>
      <c r="H242" t="s">
        <v>131</v>
      </c>
      <c r="I242" t="s">
        <v>219</v>
      </c>
      <c r="L242" t="s">
        <v>423</v>
      </c>
      <c r="M242">
        <v>71160</v>
      </c>
      <c r="N242" s="1">
        <v>43586</v>
      </c>
      <c r="O242" t="s">
        <v>23</v>
      </c>
      <c r="P242" t="str">
        <f t="shared" si="3"/>
        <v/>
      </c>
    </row>
    <row r="243" spans="1:16" x14ac:dyDescent="0.3">
      <c r="A243">
        <v>6205</v>
      </c>
      <c r="B243">
        <v>4271015</v>
      </c>
      <c r="C243" t="s">
        <v>422</v>
      </c>
      <c r="D243" s="1">
        <v>43586</v>
      </c>
      <c r="E243" t="s">
        <v>25</v>
      </c>
      <c r="F243" t="s">
        <v>17</v>
      </c>
      <c r="G243" t="s">
        <v>18</v>
      </c>
      <c r="H243" t="s">
        <v>99</v>
      </c>
      <c r="I243" t="s">
        <v>219</v>
      </c>
      <c r="L243" t="s">
        <v>423</v>
      </c>
      <c r="M243">
        <v>71160</v>
      </c>
      <c r="N243" s="1">
        <v>43586</v>
      </c>
      <c r="O243" t="s">
        <v>23</v>
      </c>
      <c r="P243" t="str">
        <f t="shared" si="3"/>
        <v/>
      </c>
    </row>
    <row r="244" spans="1:16" x14ac:dyDescent="0.3">
      <c r="A244">
        <v>6087</v>
      </c>
      <c r="B244">
        <v>4225020</v>
      </c>
      <c r="C244" t="s">
        <v>424</v>
      </c>
      <c r="D244" s="1">
        <v>43666</v>
      </c>
      <c r="E244" t="s">
        <v>25</v>
      </c>
      <c r="F244" t="s">
        <v>75</v>
      </c>
      <c r="G244" t="s">
        <v>18</v>
      </c>
      <c r="H244" t="s">
        <v>37</v>
      </c>
      <c r="I244" t="s">
        <v>305</v>
      </c>
      <c r="L244" t="s">
        <v>425</v>
      </c>
      <c r="M244">
        <v>39350</v>
      </c>
      <c r="N244" s="1">
        <v>43666</v>
      </c>
      <c r="O244" t="s">
        <v>23</v>
      </c>
      <c r="P244" t="str">
        <f t="shared" si="3"/>
        <v/>
      </c>
    </row>
    <row r="245" spans="1:16" x14ac:dyDescent="0.3">
      <c r="A245">
        <v>6088</v>
      </c>
      <c r="B245">
        <v>4225020</v>
      </c>
      <c r="C245" t="s">
        <v>424</v>
      </c>
      <c r="D245" s="1">
        <v>43667</v>
      </c>
      <c r="E245" t="s">
        <v>25</v>
      </c>
      <c r="F245" t="s">
        <v>75</v>
      </c>
      <c r="G245" t="s">
        <v>18</v>
      </c>
      <c r="H245" t="s">
        <v>83</v>
      </c>
      <c r="I245" t="s">
        <v>305</v>
      </c>
      <c r="L245" t="s">
        <v>426</v>
      </c>
      <c r="M245">
        <v>39700</v>
      </c>
      <c r="N245" s="1">
        <v>43667</v>
      </c>
      <c r="O245" t="s">
        <v>23</v>
      </c>
      <c r="P245" t="str">
        <f t="shared" si="3"/>
        <v/>
      </c>
    </row>
    <row r="246" spans="1:16" x14ac:dyDescent="0.3">
      <c r="A246">
        <v>6088</v>
      </c>
      <c r="B246">
        <v>4225020</v>
      </c>
      <c r="C246" t="s">
        <v>424</v>
      </c>
      <c r="D246" s="1">
        <v>43667</v>
      </c>
      <c r="E246" t="s">
        <v>25</v>
      </c>
      <c r="F246" t="s">
        <v>75</v>
      </c>
      <c r="G246" t="s">
        <v>18</v>
      </c>
      <c r="H246" t="s">
        <v>97</v>
      </c>
      <c r="I246" t="s">
        <v>305</v>
      </c>
      <c r="L246" t="s">
        <v>426</v>
      </c>
      <c r="M246">
        <v>39700</v>
      </c>
      <c r="N246" s="1">
        <v>43667</v>
      </c>
      <c r="O246" t="s">
        <v>23</v>
      </c>
      <c r="P246" t="str">
        <f t="shared" si="3"/>
        <v/>
      </c>
    </row>
    <row r="247" spans="1:16" x14ac:dyDescent="0.3">
      <c r="A247">
        <v>6088</v>
      </c>
      <c r="B247">
        <v>4225020</v>
      </c>
      <c r="C247" t="s">
        <v>424</v>
      </c>
      <c r="D247" s="1">
        <v>43667</v>
      </c>
      <c r="E247" t="s">
        <v>25</v>
      </c>
      <c r="F247" t="s">
        <v>75</v>
      </c>
      <c r="G247" t="s">
        <v>18</v>
      </c>
      <c r="H247" t="s">
        <v>96</v>
      </c>
      <c r="I247" t="s">
        <v>305</v>
      </c>
      <c r="L247" t="s">
        <v>426</v>
      </c>
      <c r="M247">
        <v>39700</v>
      </c>
      <c r="N247" s="1">
        <v>43667</v>
      </c>
      <c r="O247" t="s">
        <v>23</v>
      </c>
      <c r="P247" t="str">
        <f t="shared" si="3"/>
        <v/>
      </c>
    </row>
    <row r="248" spans="1:16" x14ac:dyDescent="0.3">
      <c r="A248">
        <v>6088</v>
      </c>
      <c r="B248">
        <v>4225020</v>
      </c>
      <c r="C248" t="s">
        <v>424</v>
      </c>
      <c r="D248" s="1">
        <v>43667</v>
      </c>
      <c r="E248" t="s">
        <v>25</v>
      </c>
      <c r="F248" t="s">
        <v>75</v>
      </c>
      <c r="G248" t="s">
        <v>18</v>
      </c>
      <c r="H248" t="s">
        <v>99</v>
      </c>
      <c r="I248" t="s">
        <v>305</v>
      </c>
      <c r="L248" t="s">
        <v>426</v>
      </c>
      <c r="M248">
        <v>39700</v>
      </c>
      <c r="N248" s="1">
        <v>43667</v>
      </c>
      <c r="O248" t="s">
        <v>23</v>
      </c>
      <c r="P248" t="str">
        <f t="shared" si="3"/>
        <v/>
      </c>
    </row>
    <row r="249" spans="1:16" x14ac:dyDescent="0.3">
      <c r="A249">
        <v>5905</v>
      </c>
      <c r="B249">
        <v>4271033</v>
      </c>
      <c r="C249" t="s">
        <v>427</v>
      </c>
      <c r="D249" s="1">
        <v>43660</v>
      </c>
      <c r="E249" t="s">
        <v>25</v>
      </c>
      <c r="F249" t="s">
        <v>17</v>
      </c>
      <c r="G249" t="s">
        <v>18</v>
      </c>
      <c r="H249" t="s">
        <v>93</v>
      </c>
      <c r="I249" t="s">
        <v>104</v>
      </c>
      <c r="L249" t="s">
        <v>428</v>
      </c>
      <c r="M249">
        <v>71600</v>
      </c>
      <c r="N249" s="1">
        <v>43660</v>
      </c>
      <c r="O249" t="s">
        <v>23</v>
      </c>
      <c r="P249" t="str">
        <f t="shared" si="3"/>
        <v/>
      </c>
    </row>
    <row r="250" spans="1:16" x14ac:dyDescent="0.3">
      <c r="A250">
        <v>5905</v>
      </c>
      <c r="B250">
        <v>4271033</v>
      </c>
      <c r="C250" t="s">
        <v>427</v>
      </c>
      <c r="D250" s="1">
        <v>43660</v>
      </c>
      <c r="E250" t="s">
        <v>25</v>
      </c>
      <c r="F250" t="s">
        <v>17</v>
      </c>
      <c r="G250" t="s">
        <v>18</v>
      </c>
      <c r="H250" t="s">
        <v>96</v>
      </c>
      <c r="I250" t="s">
        <v>104</v>
      </c>
      <c r="L250" t="s">
        <v>428</v>
      </c>
      <c r="M250">
        <v>71600</v>
      </c>
      <c r="N250" s="1">
        <v>43660</v>
      </c>
      <c r="O250" t="s">
        <v>23</v>
      </c>
      <c r="P250" t="str">
        <f t="shared" si="3"/>
        <v/>
      </c>
    </row>
    <row r="251" spans="1:16" x14ac:dyDescent="0.3">
      <c r="A251">
        <v>5905</v>
      </c>
      <c r="B251">
        <v>4271033</v>
      </c>
      <c r="C251" t="s">
        <v>427</v>
      </c>
      <c r="D251" s="1">
        <v>43660</v>
      </c>
      <c r="E251" t="s">
        <v>25</v>
      </c>
      <c r="F251" t="s">
        <v>17</v>
      </c>
      <c r="G251" t="s">
        <v>18</v>
      </c>
      <c r="H251" t="s">
        <v>99</v>
      </c>
      <c r="I251" t="s">
        <v>104</v>
      </c>
      <c r="L251" t="s">
        <v>428</v>
      </c>
      <c r="M251">
        <v>71600</v>
      </c>
      <c r="N251" s="1">
        <v>43660</v>
      </c>
      <c r="O251" t="s">
        <v>23</v>
      </c>
      <c r="P251" t="str">
        <f t="shared" si="3"/>
        <v/>
      </c>
    </row>
    <row r="252" spans="1:16" x14ac:dyDescent="0.3">
      <c r="A252">
        <v>6294</v>
      </c>
      <c r="B252">
        <v>4271089</v>
      </c>
      <c r="C252" t="s">
        <v>429</v>
      </c>
      <c r="D252" s="1">
        <v>43667</v>
      </c>
      <c r="E252" t="s">
        <v>25</v>
      </c>
      <c r="F252" t="s">
        <v>17</v>
      </c>
      <c r="G252" t="s">
        <v>18</v>
      </c>
      <c r="H252" t="s">
        <v>58</v>
      </c>
      <c r="I252" t="s">
        <v>381</v>
      </c>
      <c r="L252" t="s">
        <v>382</v>
      </c>
      <c r="M252">
        <v>71700</v>
      </c>
      <c r="N252" s="1">
        <v>43667</v>
      </c>
      <c r="O252" t="s">
        <v>23</v>
      </c>
      <c r="P252" t="str">
        <f t="shared" si="3"/>
        <v/>
      </c>
    </row>
    <row r="253" spans="1:16" x14ac:dyDescent="0.3">
      <c r="A253">
        <v>6047</v>
      </c>
      <c r="B253">
        <v>4270003</v>
      </c>
      <c r="C253" t="s">
        <v>430</v>
      </c>
      <c r="D253" s="1">
        <v>43602</v>
      </c>
      <c r="E253" t="s">
        <v>25</v>
      </c>
      <c r="F253" t="s">
        <v>17</v>
      </c>
      <c r="G253" t="s">
        <v>123</v>
      </c>
      <c r="H253" t="s">
        <v>99</v>
      </c>
      <c r="I253" t="s">
        <v>225</v>
      </c>
      <c r="L253" t="s">
        <v>265</v>
      </c>
      <c r="M253">
        <v>70000</v>
      </c>
      <c r="N253" s="1">
        <v>43602</v>
      </c>
      <c r="O253" t="s">
        <v>23</v>
      </c>
      <c r="P253" t="str">
        <f t="shared" si="3"/>
        <v/>
      </c>
    </row>
    <row r="254" spans="1:16" x14ac:dyDescent="0.3">
      <c r="A254">
        <v>6047</v>
      </c>
      <c r="B254">
        <v>4270003</v>
      </c>
      <c r="C254" t="s">
        <v>430</v>
      </c>
      <c r="D254" s="1">
        <v>43602</v>
      </c>
      <c r="E254" t="s">
        <v>25</v>
      </c>
      <c r="F254" t="s">
        <v>17</v>
      </c>
      <c r="G254" t="s">
        <v>18</v>
      </c>
      <c r="H254" t="s">
        <v>58</v>
      </c>
      <c r="I254" t="s">
        <v>225</v>
      </c>
      <c r="L254" t="s">
        <v>265</v>
      </c>
      <c r="M254">
        <v>70000</v>
      </c>
      <c r="N254" s="1">
        <v>43602</v>
      </c>
      <c r="O254" t="s">
        <v>23</v>
      </c>
      <c r="P254" t="str">
        <f t="shared" si="3"/>
        <v/>
      </c>
    </row>
    <row r="255" spans="1:16" x14ac:dyDescent="0.3">
      <c r="A255">
        <v>5907</v>
      </c>
      <c r="B255">
        <v>4271033</v>
      </c>
      <c r="C255" t="s">
        <v>431</v>
      </c>
      <c r="D255" s="1">
        <v>43660</v>
      </c>
      <c r="E255" t="s">
        <v>25</v>
      </c>
      <c r="F255" t="s">
        <v>17</v>
      </c>
      <c r="G255" t="s">
        <v>18</v>
      </c>
      <c r="H255" t="s">
        <v>58</v>
      </c>
      <c r="I255" t="s">
        <v>104</v>
      </c>
      <c r="L255" t="s">
        <v>432</v>
      </c>
      <c r="M255">
        <v>71130</v>
      </c>
      <c r="N255" s="1">
        <v>43660</v>
      </c>
      <c r="O255" t="s">
        <v>23</v>
      </c>
      <c r="P255" t="str">
        <f t="shared" si="3"/>
        <v/>
      </c>
    </row>
    <row r="256" spans="1:16" x14ac:dyDescent="0.3">
      <c r="A256">
        <v>5918</v>
      </c>
      <c r="B256">
        <v>4239028</v>
      </c>
      <c r="C256" t="s">
        <v>433</v>
      </c>
      <c r="D256" s="1">
        <v>43626</v>
      </c>
      <c r="E256" t="s">
        <v>25</v>
      </c>
      <c r="F256" t="s">
        <v>17</v>
      </c>
      <c r="G256" t="s">
        <v>18</v>
      </c>
      <c r="H256" t="s">
        <v>61</v>
      </c>
      <c r="I256" t="s">
        <v>120</v>
      </c>
      <c r="L256" t="s">
        <v>51</v>
      </c>
      <c r="M256">
        <v>39100</v>
      </c>
      <c r="N256" s="1">
        <v>43626</v>
      </c>
      <c r="O256" t="s">
        <v>23</v>
      </c>
      <c r="P256" t="str">
        <f t="shared" si="3"/>
        <v/>
      </c>
    </row>
    <row r="257" spans="1:16" x14ac:dyDescent="0.3">
      <c r="A257">
        <v>5918</v>
      </c>
      <c r="B257">
        <v>4239028</v>
      </c>
      <c r="C257" t="s">
        <v>433</v>
      </c>
      <c r="D257" s="1">
        <v>43626</v>
      </c>
      <c r="E257" t="s">
        <v>25</v>
      </c>
      <c r="F257" t="s">
        <v>17</v>
      </c>
      <c r="G257" t="s">
        <v>18</v>
      </c>
      <c r="H257" t="s">
        <v>58</v>
      </c>
      <c r="I257" t="s">
        <v>120</v>
      </c>
      <c r="L257" t="s">
        <v>51</v>
      </c>
      <c r="M257">
        <v>39100</v>
      </c>
      <c r="N257" s="1">
        <v>43626</v>
      </c>
      <c r="O257" t="s">
        <v>23</v>
      </c>
      <c r="P257" t="str">
        <f t="shared" si="3"/>
        <v/>
      </c>
    </row>
    <row r="258" spans="1:16" x14ac:dyDescent="0.3">
      <c r="A258">
        <v>6133</v>
      </c>
      <c r="B258">
        <v>4258010</v>
      </c>
      <c r="C258" t="s">
        <v>434</v>
      </c>
      <c r="D258" s="1">
        <v>43541</v>
      </c>
      <c r="E258" t="s">
        <v>25</v>
      </c>
      <c r="F258" t="s">
        <v>17</v>
      </c>
      <c r="G258" t="s">
        <v>18</v>
      </c>
      <c r="H258" t="s">
        <v>131</v>
      </c>
      <c r="I258" t="s">
        <v>353</v>
      </c>
      <c r="L258" t="s">
        <v>414</v>
      </c>
      <c r="M258">
        <v>58640</v>
      </c>
      <c r="N258" s="1">
        <v>43541</v>
      </c>
      <c r="O258" t="s">
        <v>23</v>
      </c>
      <c r="P258" t="str">
        <f t="shared" ref="P258:P321" si="4">IF(N258=D258,"",1)</f>
        <v/>
      </c>
    </row>
    <row r="259" spans="1:16" x14ac:dyDescent="0.3">
      <c r="A259">
        <v>6275</v>
      </c>
      <c r="B259">
        <v>4258018</v>
      </c>
      <c r="C259" t="s">
        <v>435</v>
      </c>
      <c r="D259" s="1">
        <v>43582</v>
      </c>
      <c r="E259" t="s">
        <v>25</v>
      </c>
      <c r="F259" t="s">
        <v>17</v>
      </c>
      <c r="G259" t="s">
        <v>18</v>
      </c>
      <c r="H259" t="s">
        <v>37</v>
      </c>
      <c r="I259" t="s">
        <v>187</v>
      </c>
      <c r="L259" t="s">
        <v>436</v>
      </c>
      <c r="M259">
        <v>58130</v>
      </c>
      <c r="N259" s="1">
        <v>43582</v>
      </c>
      <c r="O259" t="s">
        <v>23</v>
      </c>
      <c r="P259" t="str">
        <f t="shared" si="4"/>
        <v/>
      </c>
    </row>
    <row r="260" spans="1:16" x14ac:dyDescent="0.3">
      <c r="A260">
        <v>6245</v>
      </c>
      <c r="B260">
        <v>4239033</v>
      </c>
      <c r="C260" t="s">
        <v>437</v>
      </c>
      <c r="D260" s="1">
        <v>43715</v>
      </c>
      <c r="E260" t="s">
        <v>25</v>
      </c>
      <c r="F260" t="s">
        <v>17</v>
      </c>
      <c r="G260" t="s">
        <v>18</v>
      </c>
      <c r="H260" t="s">
        <v>58</v>
      </c>
      <c r="I260" t="s">
        <v>107</v>
      </c>
      <c r="L260" t="s">
        <v>438</v>
      </c>
      <c r="M260">
        <v>39140</v>
      </c>
      <c r="N260" s="1">
        <v>43715</v>
      </c>
      <c r="O260" t="s">
        <v>23</v>
      </c>
      <c r="P260" t="str">
        <f t="shared" si="4"/>
        <v/>
      </c>
    </row>
    <row r="261" spans="1:16" x14ac:dyDescent="0.3">
      <c r="A261">
        <v>6245</v>
      </c>
      <c r="B261">
        <v>4239033</v>
      </c>
      <c r="C261" t="s">
        <v>437</v>
      </c>
      <c r="D261" s="1">
        <v>43715</v>
      </c>
      <c r="E261" t="s">
        <v>25</v>
      </c>
      <c r="F261" t="s">
        <v>17</v>
      </c>
      <c r="G261" t="s">
        <v>123</v>
      </c>
      <c r="H261" t="s">
        <v>99</v>
      </c>
      <c r="I261" t="s">
        <v>107</v>
      </c>
      <c r="L261" t="s">
        <v>438</v>
      </c>
      <c r="M261">
        <v>39140</v>
      </c>
      <c r="N261" s="1">
        <v>43715</v>
      </c>
      <c r="O261" t="s">
        <v>23</v>
      </c>
      <c r="P261" t="str">
        <f t="shared" si="4"/>
        <v/>
      </c>
    </row>
    <row r="262" spans="1:16" x14ac:dyDescent="0.3">
      <c r="A262">
        <v>6245</v>
      </c>
      <c r="B262">
        <v>4239033</v>
      </c>
      <c r="C262" t="s">
        <v>437</v>
      </c>
      <c r="D262" s="1">
        <v>43715</v>
      </c>
      <c r="E262" t="s">
        <v>25</v>
      </c>
      <c r="F262" t="s">
        <v>17</v>
      </c>
      <c r="G262" t="s">
        <v>18</v>
      </c>
      <c r="H262" t="s">
        <v>97</v>
      </c>
      <c r="I262" t="s">
        <v>107</v>
      </c>
      <c r="L262" t="s">
        <v>438</v>
      </c>
      <c r="M262">
        <v>39140</v>
      </c>
      <c r="N262" s="1">
        <v>43715</v>
      </c>
      <c r="O262" t="s">
        <v>23</v>
      </c>
      <c r="P262" t="str">
        <f t="shared" si="4"/>
        <v/>
      </c>
    </row>
    <row r="263" spans="1:16" x14ac:dyDescent="0.3">
      <c r="A263">
        <v>5959</v>
      </c>
      <c r="B263">
        <v>4258049</v>
      </c>
      <c r="C263" t="s">
        <v>439</v>
      </c>
      <c r="D263" s="1">
        <v>43583</v>
      </c>
      <c r="E263" t="s">
        <v>25</v>
      </c>
      <c r="F263" t="s">
        <v>17</v>
      </c>
      <c r="G263" t="s">
        <v>18</v>
      </c>
      <c r="H263" t="s">
        <v>99</v>
      </c>
      <c r="I263" t="s">
        <v>110</v>
      </c>
      <c r="L263" t="s">
        <v>111</v>
      </c>
      <c r="M263">
        <v>58500</v>
      </c>
      <c r="N263" s="1">
        <v>43583</v>
      </c>
      <c r="O263" t="s">
        <v>23</v>
      </c>
      <c r="P263" t="str">
        <f t="shared" si="4"/>
        <v/>
      </c>
    </row>
    <row r="264" spans="1:16" x14ac:dyDescent="0.3">
      <c r="A264">
        <v>6279</v>
      </c>
      <c r="B264">
        <v>4258018</v>
      </c>
      <c r="C264" t="s">
        <v>440</v>
      </c>
      <c r="D264" s="1">
        <v>43684</v>
      </c>
      <c r="E264" t="s">
        <v>25</v>
      </c>
      <c r="F264" t="s">
        <v>17</v>
      </c>
      <c r="G264" t="s">
        <v>18</v>
      </c>
      <c r="H264" t="s">
        <v>58</v>
      </c>
      <c r="I264" t="s">
        <v>187</v>
      </c>
      <c r="L264" t="s">
        <v>102</v>
      </c>
      <c r="M264">
        <v>58000</v>
      </c>
      <c r="N264" s="1">
        <v>43684</v>
      </c>
      <c r="O264" t="s">
        <v>23</v>
      </c>
      <c r="P264" t="str">
        <f t="shared" si="4"/>
        <v/>
      </c>
    </row>
    <row r="265" spans="1:16" x14ac:dyDescent="0.3">
      <c r="A265">
        <v>6278</v>
      </c>
      <c r="B265">
        <v>4258018</v>
      </c>
      <c r="C265" t="s">
        <v>441</v>
      </c>
      <c r="D265" s="1">
        <v>43653</v>
      </c>
      <c r="E265" t="s">
        <v>25</v>
      </c>
      <c r="F265" t="s">
        <v>17</v>
      </c>
      <c r="G265" t="s">
        <v>18</v>
      </c>
      <c r="H265" t="s">
        <v>93</v>
      </c>
      <c r="I265" t="s">
        <v>187</v>
      </c>
      <c r="L265" t="s">
        <v>188</v>
      </c>
      <c r="M265">
        <v>58000</v>
      </c>
      <c r="N265" s="1">
        <v>43653</v>
      </c>
      <c r="O265" t="s">
        <v>23</v>
      </c>
      <c r="P265" t="str">
        <f t="shared" si="4"/>
        <v/>
      </c>
    </row>
    <row r="266" spans="1:16" x14ac:dyDescent="0.3">
      <c r="A266">
        <v>6278</v>
      </c>
      <c r="B266">
        <v>4258018</v>
      </c>
      <c r="C266" t="s">
        <v>441</v>
      </c>
      <c r="D266" s="1">
        <v>43653</v>
      </c>
      <c r="E266" t="s">
        <v>25</v>
      </c>
      <c r="F266" t="s">
        <v>17</v>
      </c>
      <c r="G266" t="s">
        <v>18</v>
      </c>
      <c r="H266" t="s">
        <v>96</v>
      </c>
      <c r="I266" t="s">
        <v>187</v>
      </c>
      <c r="L266" t="s">
        <v>188</v>
      </c>
      <c r="M266">
        <v>58000</v>
      </c>
      <c r="N266" s="1">
        <v>43653</v>
      </c>
      <c r="O266" t="s">
        <v>23</v>
      </c>
      <c r="P266" t="str">
        <f t="shared" si="4"/>
        <v/>
      </c>
    </row>
    <row r="267" spans="1:16" x14ac:dyDescent="0.3">
      <c r="A267">
        <v>6137</v>
      </c>
      <c r="B267">
        <v>4258010</v>
      </c>
      <c r="C267" t="s">
        <v>442</v>
      </c>
      <c r="D267" s="1">
        <v>43632</v>
      </c>
      <c r="E267" t="s">
        <v>25</v>
      </c>
      <c r="F267" t="s">
        <v>17</v>
      </c>
      <c r="G267" t="s">
        <v>18</v>
      </c>
      <c r="H267" t="s">
        <v>58</v>
      </c>
      <c r="I267" t="s">
        <v>353</v>
      </c>
      <c r="L267" t="s">
        <v>443</v>
      </c>
      <c r="M267">
        <v>58390</v>
      </c>
      <c r="N267" s="1">
        <v>43632</v>
      </c>
      <c r="O267" t="s">
        <v>23</v>
      </c>
      <c r="P267" t="str">
        <f t="shared" si="4"/>
        <v/>
      </c>
    </row>
    <row r="268" spans="1:16" x14ac:dyDescent="0.3">
      <c r="A268">
        <v>5909</v>
      </c>
      <c r="B268">
        <v>4271033</v>
      </c>
      <c r="C268" t="s">
        <v>444</v>
      </c>
      <c r="D268" s="1">
        <v>43730</v>
      </c>
      <c r="E268" t="s">
        <v>25</v>
      </c>
      <c r="F268" t="s">
        <v>17</v>
      </c>
      <c r="G268" t="s">
        <v>18</v>
      </c>
      <c r="H268" t="s">
        <v>37</v>
      </c>
      <c r="I268" t="s">
        <v>104</v>
      </c>
      <c r="L268" t="s">
        <v>432</v>
      </c>
      <c r="M268">
        <v>71130</v>
      </c>
      <c r="N268" s="1">
        <v>43730</v>
      </c>
      <c r="O268" t="s">
        <v>23</v>
      </c>
      <c r="P268" t="str">
        <f t="shared" si="4"/>
        <v/>
      </c>
    </row>
    <row r="269" spans="1:16" x14ac:dyDescent="0.3">
      <c r="A269">
        <v>6276</v>
      </c>
      <c r="B269">
        <v>4258018</v>
      </c>
      <c r="C269" t="s">
        <v>445</v>
      </c>
      <c r="D269" s="1">
        <v>43645</v>
      </c>
      <c r="E269" t="s">
        <v>25</v>
      </c>
      <c r="F269" t="s">
        <v>17</v>
      </c>
      <c r="G269" t="s">
        <v>18</v>
      </c>
      <c r="H269" t="s">
        <v>131</v>
      </c>
      <c r="I269" t="s">
        <v>187</v>
      </c>
      <c r="L269" t="s">
        <v>446</v>
      </c>
      <c r="M269">
        <v>58160</v>
      </c>
      <c r="N269" s="1">
        <v>43645</v>
      </c>
      <c r="O269" t="s">
        <v>23</v>
      </c>
      <c r="P269" t="str">
        <f t="shared" si="4"/>
        <v/>
      </c>
    </row>
    <row r="270" spans="1:16" x14ac:dyDescent="0.3">
      <c r="A270">
        <v>6295</v>
      </c>
      <c r="B270">
        <v>4271089</v>
      </c>
      <c r="C270" t="s">
        <v>447</v>
      </c>
      <c r="D270" s="1">
        <v>43695</v>
      </c>
      <c r="E270" t="s">
        <v>25</v>
      </c>
      <c r="F270" t="s">
        <v>17</v>
      </c>
      <c r="G270" t="s">
        <v>18</v>
      </c>
      <c r="H270" t="s">
        <v>58</v>
      </c>
      <c r="I270" t="s">
        <v>381</v>
      </c>
      <c r="L270" t="s">
        <v>382</v>
      </c>
      <c r="M270">
        <v>71700</v>
      </c>
      <c r="N270" s="1">
        <v>43695</v>
      </c>
      <c r="O270" t="s">
        <v>23</v>
      </c>
      <c r="P270" t="str">
        <f t="shared" si="4"/>
        <v/>
      </c>
    </row>
    <row r="271" spans="1:16" x14ac:dyDescent="0.3">
      <c r="A271">
        <v>5911</v>
      </c>
      <c r="B271">
        <v>4225015</v>
      </c>
      <c r="C271" t="s">
        <v>448</v>
      </c>
      <c r="D271" s="1">
        <v>43562</v>
      </c>
      <c r="E271" t="s">
        <v>25</v>
      </c>
      <c r="F271" t="s">
        <v>46</v>
      </c>
      <c r="G271" t="s">
        <v>18</v>
      </c>
      <c r="H271" t="s">
        <v>58</v>
      </c>
      <c r="I271" t="s">
        <v>213</v>
      </c>
      <c r="L271" t="s">
        <v>214</v>
      </c>
      <c r="M271">
        <v>25290</v>
      </c>
      <c r="N271" s="1">
        <v>43562</v>
      </c>
      <c r="O271" t="s">
        <v>23</v>
      </c>
      <c r="P271" t="str">
        <f t="shared" si="4"/>
        <v/>
      </c>
    </row>
    <row r="272" spans="1:16" x14ac:dyDescent="0.3">
      <c r="A272">
        <v>5911</v>
      </c>
      <c r="B272">
        <v>4225015</v>
      </c>
      <c r="C272" t="s">
        <v>448</v>
      </c>
      <c r="D272" s="1">
        <v>43562</v>
      </c>
      <c r="E272" t="s">
        <v>25</v>
      </c>
      <c r="F272" t="s">
        <v>46</v>
      </c>
      <c r="G272" t="s">
        <v>18</v>
      </c>
      <c r="H272" t="s">
        <v>99</v>
      </c>
      <c r="I272" t="s">
        <v>213</v>
      </c>
      <c r="L272" t="s">
        <v>214</v>
      </c>
      <c r="M272">
        <v>25290</v>
      </c>
      <c r="N272" s="1">
        <v>43562</v>
      </c>
      <c r="O272" t="s">
        <v>23</v>
      </c>
      <c r="P272" t="str">
        <f t="shared" si="4"/>
        <v/>
      </c>
    </row>
    <row r="273" spans="1:16" x14ac:dyDescent="0.3">
      <c r="A273">
        <v>5981</v>
      </c>
      <c r="B273">
        <v>4239007</v>
      </c>
      <c r="C273" t="s">
        <v>449</v>
      </c>
      <c r="D273" s="1">
        <v>43665</v>
      </c>
      <c r="E273" t="s">
        <v>25</v>
      </c>
      <c r="F273" t="s">
        <v>17</v>
      </c>
      <c r="G273" t="s">
        <v>18</v>
      </c>
      <c r="H273" t="s">
        <v>58</v>
      </c>
      <c r="I273" t="s">
        <v>240</v>
      </c>
      <c r="L273" t="s">
        <v>450</v>
      </c>
      <c r="M273">
        <v>39300</v>
      </c>
      <c r="N273" s="1">
        <v>43665</v>
      </c>
      <c r="O273" t="s">
        <v>23</v>
      </c>
      <c r="P273" t="str">
        <f t="shared" si="4"/>
        <v/>
      </c>
    </row>
    <row r="274" spans="1:16" x14ac:dyDescent="0.3">
      <c r="A274">
        <v>5713</v>
      </c>
      <c r="B274">
        <v>4225018</v>
      </c>
      <c r="C274" t="s">
        <v>451</v>
      </c>
      <c r="D274" s="1">
        <v>43618</v>
      </c>
      <c r="E274" t="s">
        <v>25</v>
      </c>
      <c r="F274" t="s">
        <v>17</v>
      </c>
      <c r="G274" t="s">
        <v>123</v>
      </c>
      <c r="H274" t="s">
        <v>32</v>
      </c>
      <c r="I274" t="s">
        <v>124</v>
      </c>
      <c r="L274" t="s">
        <v>346</v>
      </c>
      <c r="M274">
        <v>25500</v>
      </c>
      <c r="N274" s="1">
        <v>43618</v>
      </c>
      <c r="O274" t="s">
        <v>23</v>
      </c>
      <c r="P274" t="str">
        <f t="shared" si="4"/>
        <v/>
      </c>
    </row>
    <row r="275" spans="1:16" x14ac:dyDescent="0.3">
      <c r="A275">
        <v>5713</v>
      </c>
      <c r="B275">
        <v>4225018</v>
      </c>
      <c r="C275" t="s">
        <v>451</v>
      </c>
      <c r="D275" s="1">
        <v>43618</v>
      </c>
      <c r="E275" t="s">
        <v>25</v>
      </c>
      <c r="F275" t="s">
        <v>17</v>
      </c>
      <c r="G275" t="s">
        <v>123</v>
      </c>
      <c r="H275" t="s">
        <v>35</v>
      </c>
      <c r="I275" t="s">
        <v>124</v>
      </c>
      <c r="L275" t="s">
        <v>346</v>
      </c>
      <c r="M275">
        <v>25500</v>
      </c>
      <c r="N275" s="1">
        <v>43618</v>
      </c>
      <c r="O275" t="s">
        <v>23</v>
      </c>
      <c r="P275" t="str">
        <f t="shared" si="4"/>
        <v/>
      </c>
    </row>
    <row r="276" spans="1:16" x14ac:dyDescent="0.3">
      <c r="A276">
        <v>5713</v>
      </c>
      <c r="B276">
        <v>4225018</v>
      </c>
      <c r="C276" t="s">
        <v>451</v>
      </c>
      <c r="D276" s="1">
        <v>43618</v>
      </c>
      <c r="E276" t="s">
        <v>25</v>
      </c>
      <c r="F276" t="s">
        <v>17</v>
      </c>
      <c r="G276" t="s">
        <v>18</v>
      </c>
      <c r="H276" t="s">
        <v>58</v>
      </c>
      <c r="I276" t="s">
        <v>124</v>
      </c>
      <c r="L276" t="s">
        <v>346</v>
      </c>
      <c r="M276">
        <v>25500</v>
      </c>
      <c r="N276" s="1">
        <v>43618</v>
      </c>
      <c r="O276" t="s">
        <v>23</v>
      </c>
      <c r="P276" t="str">
        <f t="shared" si="4"/>
        <v/>
      </c>
    </row>
    <row r="277" spans="1:16" x14ac:dyDescent="0.3">
      <c r="A277">
        <v>6113</v>
      </c>
      <c r="B277">
        <v>4271039</v>
      </c>
      <c r="C277" t="s">
        <v>452</v>
      </c>
      <c r="D277" s="1">
        <v>43611</v>
      </c>
      <c r="E277" t="s">
        <v>25</v>
      </c>
      <c r="F277" t="s">
        <v>17</v>
      </c>
      <c r="G277" t="s">
        <v>18</v>
      </c>
      <c r="H277" t="s">
        <v>19</v>
      </c>
      <c r="I277" t="s">
        <v>453</v>
      </c>
      <c r="L277" t="s">
        <v>454</v>
      </c>
      <c r="M277">
        <v>71600</v>
      </c>
      <c r="N277" s="1">
        <v>43611</v>
      </c>
      <c r="O277" t="s">
        <v>23</v>
      </c>
      <c r="P277" t="str">
        <f t="shared" si="4"/>
        <v/>
      </c>
    </row>
    <row r="278" spans="1:16" x14ac:dyDescent="0.3">
      <c r="A278">
        <v>6113</v>
      </c>
      <c r="B278">
        <v>4271039</v>
      </c>
      <c r="C278" t="s">
        <v>452</v>
      </c>
      <c r="D278" s="1">
        <v>43611</v>
      </c>
      <c r="E278" t="s">
        <v>25</v>
      </c>
      <c r="F278" t="s">
        <v>17</v>
      </c>
      <c r="G278" t="s">
        <v>18</v>
      </c>
      <c r="H278" t="s">
        <v>28</v>
      </c>
      <c r="I278" t="s">
        <v>453</v>
      </c>
      <c r="L278" t="s">
        <v>454</v>
      </c>
      <c r="M278">
        <v>71600</v>
      </c>
      <c r="N278" s="1">
        <v>43611</v>
      </c>
      <c r="O278" t="s">
        <v>23</v>
      </c>
      <c r="P278" t="str">
        <f t="shared" si="4"/>
        <v/>
      </c>
    </row>
    <row r="279" spans="1:16" x14ac:dyDescent="0.3">
      <c r="A279">
        <v>6113</v>
      </c>
      <c r="B279">
        <v>4271039</v>
      </c>
      <c r="C279" t="s">
        <v>452</v>
      </c>
      <c r="D279" s="1">
        <v>43611</v>
      </c>
      <c r="E279" t="s">
        <v>25</v>
      </c>
      <c r="F279" t="s">
        <v>17</v>
      </c>
      <c r="G279" t="s">
        <v>18</v>
      </c>
      <c r="H279" t="s">
        <v>99</v>
      </c>
      <c r="I279" t="s">
        <v>453</v>
      </c>
      <c r="L279" t="s">
        <v>454</v>
      </c>
      <c r="M279">
        <v>71600</v>
      </c>
      <c r="N279" s="1">
        <v>43611</v>
      </c>
      <c r="O279" t="s">
        <v>23</v>
      </c>
      <c r="P279" t="str">
        <f t="shared" si="4"/>
        <v/>
      </c>
    </row>
    <row r="280" spans="1:16" x14ac:dyDescent="0.3">
      <c r="A280">
        <v>6120</v>
      </c>
      <c r="B280">
        <v>4271039</v>
      </c>
      <c r="C280" t="s">
        <v>455</v>
      </c>
      <c r="D280" s="1">
        <v>43639</v>
      </c>
      <c r="E280" t="s">
        <v>25</v>
      </c>
      <c r="F280" t="s">
        <v>17</v>
      </c>
      <c r="G280" t="s">
        <v>18</v>
      </c>
      <c r="H280" t="s">
        <v>37</v>
      </c>
      <c r="I280" t="s">
        <v>453</v>
      </c>
      <c r="L280" t="s">
        <v>454</v>
      </c>
      <c r="M280">
        <v>71600</v>
      </c>
      <c r="N280" s="1">
        <v>43639</v>
      </c>
      <c r="O280" t="s">
        <v>23</v>
      </c>
      <c r="P280" t="str">
        <f t="shared" si="4"/>
        <v/>
      </c>
    </row>
    <row r="281" spans="1:16" x14ac:dyDescent="0.3">
      <c r="A281">
        <v>6120</v>
      </c>
      <c r="B281">
        <v>4271039</v>
      </c>
      <c r="C281" t="s">
        <v>455</v>
      </c>
      <c r="D281" s="1">
        <v>43639</v>
      </c>
      <c r="E281" t="s">
        <v>25</v>
      </c>
      <c r="F281" t="s">
        <v>17</v>
      </c>
      <c r="G281" t="s">
        <v>18</v>
      </c>
      <c r="H281" t="s">
        <v>99</v>
      </c>
      <c r="I281" t="s">
        <v>453</v>
      </c>
      <c r="L281" t="s">
        <v>454</v>
      </c>
      <c r="M281">
        <v>71600</v>
      </c>
      <c r="N281" s="1">
        <v>43639</v>
      </c>
      <c r="O281" t="s">
        <v>23</v>
      </c>
      <c r="P281" t="str">
        <f t="shared" si="4"/>
        <v/>
      </c>
    </row>
    <row r="282" spans="1:16" x14ac:dyDescent="0.3">
      <c r="A282">
        <v>5704</v>
      </c>
      <c r="B282">
        <v>4225042</v>
      </c>
      <c r="C282" t="s">
        <v>456</v>
      </c>
      <c r="D282" s="1">
        <v>43534</v>
      </c>
      <c r="E282" t="s">
        <v>25</v>
      </c>
      <c r="F282" t="s">
        <v>17</v>
      </c>
      <c r="G282" t="s">
        <v>123</v>
      </c>
      <c r="H282" t="s">
        <v>99</v>
      </c>
      <c r="I282" t="s">
        <v>386</v>
      </c>
      <c r="J282" t="s">
        <v>457</v>
      </c>
      <c r="K282" t="s">
        <v>458</v>
      </c>
      <c r="L282" t="s">
        <v>459</v>
      </c>
      <c r="M282">
        <v>25440</v>
      </c>
      <c r="N282" s="1">
        <v>43534</v>
      </c>
      <c r="O282" s="1">
        <v>43534</v>
      </c>
      <c r="P282" t="str">
        <f t="shared" si="4"/>
        <v/>
      </c>
    </row>
    <row r="283" spans="1:16" x14ac:dyDescent="0.3">
      <c r="A283">
        <v>6175</v>
      </c>
      <c r="B283">
        <v>4271035</v>
      </c>
      <c r="C283" t="s">
        <v>460</v>
      </c>
      <c r="D283" s="1">
        <v>43653</v>
      </c>
      <c r="E283" t="s">
        <v>25</v>
      </c>
      <c r="F283" t="s">
        <v>17</v>
      </c>
      <c r="G283" t="s">
        <v>18</v>
      </c>
      <c r="H283" t="s">
        <v>32</v>
      </c>
      <c r="I283" t="s">
        <v>391</v>
      </c>
      <c r="L283" t="s">
        <v>461</v>
      </c>
      <c r="M283">
        <v>71500</v>
      </c>
      <c r="N283" s="1">
        <v>43653</v>
      </c>
      <c r="O283" t="s">
        <v>23</v>
      </c>
      <c r="P283" t="str">
        <f t="shared" si="4"/>
        <v/>
      </c>
    </row>
    <row r="284" spans="1:16" x14ac:dyDescent="0.3">
      <c r="A284">
        <v>6175</v>
      </c>
      <c r="B284">
        <v>4271035</v>
      </c>
      <c r="C284" t="s">
        <v>460</v>
      </c>
      <c r="D284" s="1">
        <v>43653</v>
      </c>
      <c r="E284" t="s">
        <v>25</v>
      </c>
      <c r="F284" t="s">
        <v>17</v>
      </c>
      <c r="G284" t="s">
        <v>18</v>
      </c>
      <c r="H284" t="s">
        <v>35</v>
      </c>
      <c r="I284" t="s">
        <v>391</v>
      </c>
      <c r="L284" t="s">
        <v>461</v>
      </c>
      <c r="M284">
        <v>71500</v>
      </c>
      <c r="N284" s="1">
        <v>43653</v>
      </c>
      <c r="O284" t="s">
        <v>23</v>
      </c>
      <c r="P284" t="str">
        <f t="shared" si="4"/>
        <v/>
      </c>
    </row>
    <row r="285" spans="1:16" x14ac:dyDescent="0.3">
      <c r="A285">
        <v>6175</v>
      </c>
      <c r="B285">
        <v>4271035</v>
      </c>
      <c r="C285" t="s">
        <v>460</v>
      </c>
      <c r="D285" s="1">
        <v>43653</v>
      </c>
      <c r="E285" t="s">
        <v>25</v>
      </c>
      <c r="F285" t="s">
        <v>17</v>
      </c>
      <c r="G285" t="s">
        <v>18</v>
      </c>
      <c r="H285" t="s">
        <v>462</v>
      </c>
      <c r="I285" t="s">
        <v>391</v>
      </c>
      <c r="L285" t="s">
        <v>461</v>
      </c>
      <c r="M285">
        <v>71500</v>
      </c>
      <c r="N285" s="1">
        <v>43653</v>
      </c>
      <c r="O285" t="s">
        <v>23</v>
      </c>
      <c r="P285" t="str">
        <f t="shared" si="4"/>
        <v/>
      </c>
    </row>
    <row r="286" spans="1:16" x14ac:dyDescent="0.3">
      <c r="A286">
        <v>5972</v>
      </c>
      <c r="B286">
        <v>4271054</v>
      </c>
      <c r="C286" t="s">
        <v>463</v>
      </c>
      <c r="D286" s="1">
        <v>43562</v>
      </c>
      <c r="E286" t="s">
        <v>25</v>
      </c>
      <c r="F286" t="s">
        <v>17</v>
      </c>
      <c r="G286" t="s">
        <v>18</v>
      </c>
      <c r="H286" t="s">
        <v>19</v>
      </c>
      <c r="I286" t="s">
        <v>26</v>
      </c>
      <c r="L286" t="s">
        <v>40</v>
      </c>
      <c r="M286">
        <v>71000</v>
      </c>
      <c r="N286" s="1">
        <v>43562</v>
      </c>
      <c r="O286" t="s">
        <v>23</v>
      </c>
      <c r="P286" t="str">
        <f t="shared" si="4"/>
        <v/>
      </c>
    </row>
    <row r="287" spans="1:16" x14ac:dyDescent="0.3">
      <c r="A287">
        <v>5972</v>
      </c>
      <c r="B287">
        <v>4271054</v>
      </c>
      <c r="C287" t="s">
        <v>463</v>
      </c>
      <c r="D287" s="1">
        <v>43562</v>
      </c>
      <c r="E287" t="s">
        <v>25</v>
      </c>
      <c r="F287" t="s">
        <v>17</v>
      </c>
      <c r="G287" t="s">
        <v>18</v>
      </c>
      <c r="H287" t="s">
        <v>99</v>
      </c>
      <c r="I287" t="s">
        <v>26</v>
      </c>
      <c r="L287" t="s">
        <v>40</v>
      </c>
      <c r="M287">
        <v>71000</v>
      </c>
      <c r="N287" s="1">
        <v>43562</v>
      </c>
      <c r="O287" t="s">
        <v>23</v>
      </c>
      <c r="P287" t="str">
        <f t="shared" si="4"/>
        <v/>
      </c>
    </row>
    <row r="288" spans="1:16" x14ac:dyDescent="0.3">
      <c r="A288">
        <v>5867</v>
      </c>
      <c r="B288">
        <v>4270068</v>
      </c>
      <c r="C288" t="s">
        <v>464</v>
      </c>
      <c r="D288" s="1">
        <v>43596</v>
      </c>
      <c r="E288" t="s">
        <v>25</v>
      </c>
      <c r="F288" t="s">
        <v>17</v>
      </c>
      <c r="G288" t="s">
        <v>18</v>
      </c>
      <c r="H288" t="s">
        <v>115</v>
      </c>
      <c r="I288" t="s">
        <v>163</v>
      </c>
      <c r="L288" t="s">
        <v>465</v>
      </c>
      <c r="M288">
        <v>70270</v>
      </c>
      <c r="N288" s="1">
        <v>43596</v>
      </c>
      <c r="O288" t="s">
        <v>23</v>
      </c>
      <c r="P288" t="str">
        <f t="shared" si="4"/>
        <v/>
      </c>
    </row>
    <row r="289" spans="1:16" x14ac:dyDescent="0.3">
      <c r="A289">
        <v>5867</v>
      </c>
      <c r="B289">
        <v>4270068</v>
      </c>
      <c r="C289" t="s">
        <v>464</v>
      </c>
      <c r="D289" s="1">
        <v>43596</v>
      </c>
      <c r="E289" t="s">
        <v>25</v>
      </c>
      <c r="F289" t="s">
        <v>17</v>
      </c>
      <c r="G289" t="s">
        <v>18</v>
      </c>
      <c r="H289" t="s">
        <v>99</v>
      </c>
      <c r="I289" t="s">
        <v>163</v>
      </c>
      <c r="L289" t="s">
        <v>465</v>
      </c>
      <c r="M289">
        <v>70270</v>
      </c>
      <c r="N289" s="1">
        <v>43596</v>
      </c>
      <c r="O289" t="s">
        <v>23</v>
      </c>
      <c r="P289" t="str">
        <f t="shared" si="4"/>
        <v/>
      </c>
    </row>
    <row r="290" spans="1:16" x14ac:dyDescent="0.3">
      <c r="A290">
        <v>5826</v>
      </c>
      <c r="B290">
        <v>4258030</v>
      </c>
      <c r="C290" t="s">
        <v>466</v>
      </c>
      <c r="D290" s="1">
        <v>43604</v>
      </c>
      <c r="E290" t="s">
        <v>25</v>
      </c>
      <c r="F290" t="s">
        <v>17</v>
      </c>
      <c r="G290" t="s">
        <v>18</v>
      </c>
      <c r="H290" t="s">
        <v>93</v>
      </c>
      <c r="I290" t="s">
        <v>84</v>
      </c>
      <c r="L290" t="s">
        <v>467</v>
      </c>
      <c r="M290">
        <v>58210</v>
      </c>
      <c r="N290" s="1">
        <v>43604</v>
      </c>
      <c r="O290" t="s">
        <v>23</v>
      </c>
      <c r="P290" t="str">
        <f t="shared" si="4"/>
        <v/>
      </c>
    </row>
    <row r="291" spans="1:16" x14ac:dyDescent="0.3">
      <c r="A291">
        <v>5826</v>
      </c>
      <c r="B291">
        <v>4258030</v>
      </c>
      <c r="C291" t="s">
        <v>466</v>
      </c>
      <c r="D291" s="1">
        <v>43604</v>
      </c>
      <c r="E291" t="s">
        <v>25</v>
      </c>
      <c r="F291" t="s">
        <v>17</v>
      </c>
      <c r="G291" t="s">
        <v>18</v>
      </c>
      <c r="H291" t="s">
        <v>468</v>
      </c>
      <c r="I291" t="s">
        <v>84</v>
      </c>
      <c r="L291" t="s">
        <v>467</v>
      </c>
      <c r="M291">
        <v>58210</v>
      </c>
      <c r="N291" s="1">
        <v>43604</v>
      </c>
      <c r="O291" t="s">
        <v>23</v>
      </c>
      <c r="P291" t="str">
        <f t="shared" si="4"/>
        <v/>
      </c>
    </row>
    <row r="292" spans="1:16" x14ac:dyDescent="0.3">
      <c r="A292">
        <v>5826</v>
      </c>
      <c r="B292">
        <v>4258030</v>
      </c>
      <c r="C292" t="s">
        <v>466</v>
      </c>
      <c r="D292" s="1">
        <v>43604</v>
      </c>
      <c r="E292" t="s">
        <v>25</v>
      </c>
      <c r="F292" t="s">
        <v>17</v>
      </c>
      <c r="G292" t="s">
        <v>18</v>
      </c>
      <c r="H292" t="s">
        <v>99</v>
      </c>
      <c r="I292" t="s">
        <v>84</v>
      </c>
      <c r="L292" t="s">
        <v>467</v>
      </c>
      <c r="M292">
        <v>58210</v>
      </c>
      <c r="N292" s="1">
        <v>43604</v>
      </c>
      <c r="O292" t="s">
        <v>23</v>
      </c>
      <c r="P292" t="str">
        <f t="shared" si="4"/>
        <v/>
      </c>
    </row>
    <row r="293" spans="1:16" x14ac:dyDescent="0.3">
      <c r="A293">
        <v>5827</v>
      </c>
      <c r="B293">
        <v>4258030</v>
      </c>
      <c r="C293" t="s">
        <v>469</v>
      </c>
      <c r="D293" s="1">
        <v>43639</v>
      </c>
      <c r="E293" t="s">
        <v>25</v>
      </c>
      <c r="F293" t="s">
        <v>17</v>
      </c>
      <c r="G293" t="s">
        <v>18</v>
      </c>
      <c r="H293" t="s">
        <v>93</v>
      </c>
      <c r="I293" t="s">
        <v>84</v>
      </c>
      <c r="L293" t="s">
        <v>470</v>
      </c>
      <c r="M293">
        <v>58400</v>
      </c>
      <c r="N293" s="1">
        <v>43639</v>
      </c>
      <c r="O293" t="s">
        <v>23</v>
      </c>
      <c r="P293" t="str">
        <f t="shared" si="4"/>
        <v/>
      </c>
    </row>
    <row r="294" spans="1:16" x14ac:dyDescent="0.3">
      <c r="A294">
        <v>5827</v>
      </c>
      <c r="B294">
        <v>4258030</v>
      </c>
      <c r="C294" t="s">
        <v>469</v>
      </c>
      <c r="D294" s="1">
        <v>43639</v>
      </c>
      <c r="E294" t="s">
        <v>25</v>
      </c>
      <c r="F294" t="s">
        <v>17</v>
      </c>
      <c r="G294" t="s">
        <v>18</v>
      </c>
      <c r="H294" t="s">
        <v>468</v>
      </c>
      <c r="I294" t="s">
        <v>84</v>
      </c>
      <c r="L294" t="s">
        <v>470</v>
      </c>
      <c r="M294">
        <v>58400</v>
      </c>
      <c r="N294" s="1">
        <v>43639</v>
      </c>
      <c r="O294" t="s">
        <v>23</v>
      </c>
      <c r="P294" t="str">
        <f t="shared" si="4"/>
        <v/>
      </c>
    </row>
    <row r="295" spans="1:16" x14ac:dyDescent="0.3">
      <c r="A295">
        <v>5827</v>
      </c>
      <c r="B295">
        <v>4258030</v>
      </c>
      <c r="C295" t="s">
        <v>469</v>
      </c>
      <c r="D295" s="1">
        <v>43639</v>
      </c>
      <c r="E295" t="s">
        <v>25</v>
      </c>
      <c r="F295" t="s">
        <v>17</v>
      </c>
      <c r="G295" t="s">
        <v>18</v>
      </c>
      <c r="H295" t="s">
        <v>99</v>
      </c>
      <c r="I295" t="s">
        <v>84</v>
      </c>
      <c r="L295" t="s">
        <v>470</v>
      </c>
      <c r="M295">
        <v>58400</v>
      </c>
      <c r="N295" s="1">
        <v>43639</v>
      </c>
      <c r="O295" t="s">
        <v>23</v>
      </c>
      <c r="P295" t="str">
        <f t="shared" si="4"/>
        <v/>
      </c>
    </row>
    <row r="296" spans="1:16" x14ac:dyDescent="0.3">
      <c r="A296">
        <v>5908</v>
      </c>
      <c r="B296">
        <v>4271033</v>
      </c>
      <c r="C296" t="s">
        <v>471</v>
      </c>
      <c r="D296" s="1">
        <v>43716</v>
      </c>
      <c r="E296" t="s">
        <v>25</v>
      </c>
      <c r="F296" t="s">
        <v>17</v>
      </c>
      <c r="G296" t="s">
        <v>18</v>
      </c>
      <c r="H296" t="s">
        <v>58</v>
      </c>
      <c r="I296" t="s">
        <v>104</v>
      </c>
      <c r="L296" t="s">
        <v>472</v>
      </c>
      <c r="M296">
        <v>3510</v>
      </c>
      <c r="N296" s="1">
        <v>43716</v>
      </c>
      <c r="O296" t="s">
        <v>23</v>
      </c>
      <c r="P296" t="str">
        <f t="shared" si="4"/>
        <v/>
      </c>
    </row>
    <row r="297" spans="1:16" x14ac:dyDescent="0.3">
      <c r="A297">
        <v>6134</v>
      </c>
      <c r="B297">
        <v>4258010</v>
      </c>
      <c r="C297" t="s">
        <v>473</v>
      </c>
      <c r="D297" s="1">
        <v>43626</v>
      </c>
      <c r="E297" t="s">
        <v>25</v>
      </c>
      <c r="F297" t="s">
        <v>17</v>
      </c>
      <c r="G297" t="s">
        <v>18</v>
      </c>
      <c r="H297" t="s">
        <v>131</v>
      </c>
      <c r="I297" t="s">
        <v>353</v>
      </c>
      <c r="L297" t="s">
        <v>474</v>
      </c>
      <c r="M297">
        <v>58110</v>
      </c>
      <c r="N297" s="1">
        <v>43626</v>
      </c>
      <c r="O297" t="s">
        <v>23</v>
      </c>
      <c r="P297" t="str">
        <f t="shared" si="4"/>
        <v/>
      </c>
    </row>
    <row r="298" spans="1:16" x14ac:dyDescent="0.3">
      <c r="A298">
        <v>6134</v>
      </c>
      <c r="B298">
        <v>4258010</v>
      </c>
      <c r="C298" t="s">
        <v>473</v>
      </c>
      <c r="D298" s="1">
        <v>43626</v>
      </c>
      <c r="E298" t="s">
        <v>25</v>
      </c>
      <c r="F298" t="s">
        <v>17</v>
      </c>
      <c r="G298" t="s">
        <v>18</v>
      </c>
      <c r="H298" t="s">
        <v>37</v>
      </c>
      <c r="I298" t="s">
        <v>353</v>
      </c>
      <c r="L298" t="s">
        <v>474</v>
      </c>
      <c r="M298">
        <v>58110</v>
      </c>
      <c r="N298" s="1">
        <v>43626</v>
      </c>
      <c r="O298" t="s">
        <v>23</v>
      </c>
      <c r="P298" t="str">
        <f t="shared" si="4"/>
        <v/>
      </c>
    </row>
    <row r="299" spans="1:16" x14ac:dyDescent="0.3">
      <c r="A299">
        <v>6154</v>
      </c>
      <c r="B299">
        <v>4270006</v>
      </c>
      <c r="C299" t="s">
        <v>475</v>
      </c>
      <c r="D299" s="1">
        <v>43611</v>
      </c>
      <c r="E299" t="s">
        <v>25</v>
      </c>
      <c r="F299" t="s">
        <v>17</v>
      </c>
      <c r="G299" t="s">
        <v>18</v>
      </c>
      <c r="H299" t="s">
        <v>131</v>
      </c>
      <c r="I299" t="s">
        <v>264</v>
      </c>
      <c r="L299" t="s">
        <v>329</v>
      </c>
      <c r="M299">
        <v>70000</v>
      </c>
      <c r="N299" s="1">
        <v>43611</v>
      </c>
      <c r="O299" t="s">
        <v>23</v>
      </c>
      <c r="P299" t="str">
        <f t="shared" si="4"/>
        <v/>
      </c>
    </row>
    <row r="300" spans="1:16" x14ac:dyDescent="0.3">
      <c r="A300">
        <v>6154</v>
      </c>
      <c r="B300">
        <v>4270006</v>
      </c>
      <c r="C300" t="s">
        <v>475</v>
      </c>
      <c r="D300" s="1">
        <v>43611</v>
      </c>
      <c r="E300" t="s">
        <v>25</v>
      </c>
      <c r="F300" t="s">
        <v>17</v>
      </c>
      <c r="G300" t="s">
        <v>18</v>
      </c>
      <c r="H300" t="s">
        <v>58</v>
      </c>
      <c r="I300" t="s">
        <v>264</v>
      </c>
      <c r="L300" t="s">
        <v>329</v>
      </c>
      <c r="M300">
        <v>70000</v>
      </c>
      <c r="N300" s="1">
        <v>43611</v>
      </c>
      <c r="O300" t="s">
        <v>23</v>
      </c>
      <c r="P300" t="str">
        <f t="shared" si="4"/>
        <v/>
      </c>
    </row>
    <row r="301" spans="1:16" x14ac:dyDescent="0.3">
      <c r="A301">
        <v>5824</v>
      </c>
      <c r="B301">
        <v>4258030</v>
      </c>
      <c r="C301" t="s">
        <v>476</v>
      </c>
      <c r="D301" s="1">
        <v>43562</v>
      </c>
      <c r="E301" t="s">
        <v>25</v>
      </c>
      <c r="F301" t="s">
        <v>17</v>
      </c>
      <c r="G301" t="s">
        <v>18</v>
      </c>
      <c r="H301" t="s">
        <v>58</v>
      </c>
      <c r="I301" t="s">
        <v>84</v>
      </c>
      <c r="L301" t="s">
        <v>477</v>
      </c>
      <c r="M301">
        <v>58440</v>
      </c>
      <c r="N301" s="1">
        <v>43562</v>
      </c>
      <c r="O301" t="s">
        <v>23</v>
      </c>
      <c r="P301" t="str">
        <f t="shared" si="4"/>
        <v/>
      </c>
    </row>
    <row r="302" spans="1:16" x14ac:dyDescent="0.3">
      <c r="A302">
        <v>6103</v>
      </c>
      <c r="B302">
        <v>4271044</v>
      </c>
      <c r="C302" t="s">
        <v>478</v>
      </c>
      <c r="D302" s="1">
        <v>43702</v>
      </c>
      <c r="E302" t="s">
        <v>25</v>
      </c>
      <c r="F302" t="s">
        <v>17</v>
      </c>
      <c r="G302" t="s">
        <v>18</v>
      </c>
      <c r="H302" t="s">
        <v>42</v>
      </c>
      <c r="I302" t="s">
        <v>396</v>
      </c>
      <c r="L302" t="s">
        <v>479</v>
      </c>
      <c r="M302">
        <v>71240</v>
      </c>
      <c r="N302" s="1">
        <v>43702</v>
      </c>
      <c r="O302" t="s">
        <v>23</v>
      </c>
      <c r="P302" t="str">
        <f t="shared" si="4"/>
        <v/>
      </c>
    </row>
    <row r="303" spans="1:16" x14ac:dyDescent="0.3">
      <c r="A303">
        <v>6152</v>
      </c>
      <c r="B303">
        <v>4270006</v>
      </c>
      <c r="C303" t="s">
        <v>480</v>
      </c>
      <c r="D303" s="1">
        <v>43586</v>
      </c>
      <c r="E303" t="s">
        <v>25</v>
      </c>
      <c r="F303" t="s">
        <v>17</v>
      </c>
      <c r="G303" t="s">
        <v>18</v>
      </c>
      <c r="H303" t="s">
        <v>131</v>
      </c>
      <c r="I303" t="s">
        <v>264</v>
      </c>
      <c r="L303" t="s">
        <v>481</v>
      </c>
      <c r="M303">
        <v>70000</v>
      </c>
      <c r="N303" s="1">
        <v>43586</v>
      </c>
      <c r="O303" t="s">
        <v>23</v>
      </c>
      <c r="P303" t="str">
        <f t="shared" si="4"/>
        <v/>
      </c>
    </row>
    <row r="304" spans="1:16" x14ac:dyDescent="0.3">
      <c r="A304">
        <v>6297</v>
      </c>
      <c r="B304">
        <v>4270003</v>
      </c>
      <c r="C304" t="s">
        <v>482</v>
      </c>
      <c r="D304" s="1">
        <v>43534</v>
      </c>
      <c r="E304" t="s">
        <v>25</v>
      </c>
      <c r="F304" t="s">
        <v>17</v>
      </c>
      <c r="G304" t="s">
        <v>18</v>
      </c>
      <c r="H304" t="s">
        <v>96</v>
      </c>
      <c r="I304" t="s">
        <v>225</v>
      </c>
      <c r="L304" t="s">
        <v>483</v>
      </c>
      <c r="M304">
        <v>70000</v>
      </c>
      <c r="N304" s="1">
        <v>43534</v>
      </c>
      <c r="O304" t="s">
        <v>23</v>
      </c>
      <c r="P304" t="str">
        <f t="shared" si="4"/>
        <v/>
      </c>
    </row>
    <row r="305" spans="1:16" x14ac:dyDescent="0.3">
      <c r="A305">
        <v>6297</v>
      </c>
      <c r="B305">
        <v>4270003</v>
      </c>
      <c r="C305" t="s">
        <v>482</v>
      </c>
      <c r="D305" s="1">
        <v>43534</v>
      </c>
      <c r="E305" t="s">
        <v>25</v>
      </c>
      <c r="F305" t="s">
        <v>17</v>
      </c>
      <c r="G305" t="s">
        <v>18</v>
      </c>
      <c r="H305" t="s">
        <v>97</v>
      </c>
      <c r="I305" t="s">
        <v>225</v>
      </c>
      <c r="L305" t="s">
        <v>483</v>
      </c>
      <c r="M305">
        <v>70000</v>
      </c>
      <c r="N305" s="1">
        <v>43534</v>
      </c>
      <c r="O305" t="s">
        <v>23</v>
      </c>
      <c r="P305" t="str">
        <f t="shared" si="4"/>
        <v/>
      </c>
    </row>
    <row r="306" spans="1:16" x14ac:dyDescent="0.3">
      <c r="A306">
        <v>6297</v>
      </c>
      <c r="B306">
        <v>4270003</v>
      </c>
      <c r="C306" t="s">
        <v>482</v>
      </c>
      <c r="D306" s="1">
        <v>43534</v>
      </c>
      <c r="E306" t="s">
        <v>25</v>
      </c>
      <c r="F306" t="s">
        <v>17</v>
      </c>
      <c r="G306" t="s">
        <v>18</v>
      </c>
      <c r="H306" t="s">
        <v>99</v>
      </c>
      <c r="I306" t="s">
        <v>225</v>
      </c>
      <c r="L306" t="s">
        <v>483</v>
      </c>
      <c r="M306">
        <v>70000</v>
      </c>
      <c r="N306" s="1">
        <v>43534</v>
      </c>
      <c r="O306" t="s">
        <v>23</v>
      </c>
      <c r="P306" t="str">
        <f t="shared" si="4"/>
        <v/>
      </c>
    </row>
    <row r="307" spans="1:16" x14ac:dyDescent="0.3">
      <c r="A307">
        <v>6015</v>
      </c>
      <c r="B307">
        <v>4225095</v>
      </c>
      <c r="C307" t="s">
        <v>484</v>
      </c>
      <c r="D307" s="1">
        <v>43646</v>
      </c>
      <c r="E307" t="s">
        <v>25</v>
      </c>
      <c r="F307" t="s">
        <v>17</v>
      </c>
      <c r="G307" t="s">
        <v>18</v>
      </c>
      <c r="H307" t="s">
        <v>58</v>
      </c>
      <c r="I307" t="s">
        <v>160</v>
      </c>
      <c r="L307" t="s">
        <v>485</v>
      </c>
      <c r="M307">
        <v>25190</v>
      </c>
      <c r="N307" s="1">
        <v>43646</v>
      </c>
      <c r="O307" s="1">
        <v>43646</v>
      </c>
      <c r="P307" t="str">
        <f t="shared" si="4"/>
        <v/>
      </c>
    </row>
    <row r="308" spans="1:16" x14ac:dyDescent="0.3">
      <c r="A308">
        <v>6015</v>
      </c>
      <c r="B308">
        <v>4225095</v>
      </c>
      <c r="C308" t="s">
        <v>484</v>
      </c>
      <c r="D308" s="1">
        <v>43646</v>
      </c>
      <c r="E308" t="s">
        <v>25</v>
      </c>
      <c r="F308" t="s">
        <v>17</v>
      </c>
      <c r="G308" t="s">
        <v>18</v>
      </c>
      <c r="H308" t="s">
        <v>97</v>
      </c>
      <c r="I308" t="s">
        <v>160</v>
      </c>
      <c r="L308" t="s">
        <v>485</v>
      </c>
      <c r="M308">
        <v>25190</v>
      </c>
      <c r="N308" s="1">
        <v>43646</v>
      </c>
      <c r="O308" s="1">
        <v>43646</v>
      </c>
      <c r="P308" t="str">
        <f t="shared" si="4"/>
        <v/>
      </c>
    </row>
    <row r="309" spans="1:16" x14ac:dyDescent="0.3">
      <c r="A309">
        <v>6015</v>
      </c>
      <c r="B309">
        <v>4225095</v>
      </c>
      <c r="C309" t="s">
        <v>484</v>
      </c>
      <c r="D309" s="1">
        <v>43646</v>
      </c>
      <c r="E309" t="s">
        <v>25</v>
      </c>
      <c r="F309" t="s">
        <v>17</v>
      </c>
      <c r="G309" t="s">
        <v>18</v>
      </c>
      <c r="H309" t="s">
        <v>96</v>
      </c>
      <c r="I309" t="s">
        <v>160</v>
      </c>
      <c r="L309" t="s">
        <v>485</v>
      </c>
      <c r="M309">
        <v>25190</v>
      </c>
      <c r="N309" s="1">
        <v>43646</v>
      </c>
      <c r="O309" s="1">
        <v>43646</v>
      </c>
      <c r="P309" t="str">
        <f t="shared" si="4"/>
        <v/>
      </c>
    </row>
    <row r="310" spans="1:16" x14ac:dyDescent="0.3">
      <c r="A310">
        <v>6015</v>
      </c>
      <c r="B310">
        <v>4225095</v>
      </c>
      <c r="C310" t="s">
        <v>484</v>
      </c>
      <c r="D310" s="1">
        <v>43646</v>
      </c>
      <c r="E310" t="s">
        <v>25</v>
      </c>
      <c r="F310" t="s">
        <v>17</v>
      </c>
      <c r="G310" t="s">
        <v>123</v>
      </c>
      <c r="H310" t="s">
        <v>61</v>
      </c>
      <c r="I310" t="s">
        <v>160</v>
      </c>
      <c r="L310" t="s">
        <v>485</v>
      </c>
      <c r="M310">
        <v>25190</v>
      </c>
      <c r="N310" s="1">
        <v>43646</v>
      </c>
      <c r="O310" s="1">
        <v>43646</v>
      </c>
      <c r="P310" t="str">
        <f t="shared" si="4"/>
        <v/>
      </c>
    </row>
    <row r="311" spans="1:16" x14ac:dyDescent="0.3">
      <c r="A311">
        <v>5836</v>
      </c>
      <c r="B311">
        <v>4221041</v>
      </c>
      <c r="C311" t="s">
        <v>486</v>
      </c>
      <c r="D311" s="1">
        <v>43555</v>
      </c>
      <c r="E311" t="s">
        <v>25</v>
      </c>
      <c r="F311" t="s">
        <v>17</v>
      </c>
      <c r="G311" t="s">
        <v>18</v>
      </c>
      <c r="H311" t="s">
        <v>93</v>
      </c>
      <c r="I311" t="s">
        <v>322</v>
      </c>
      <c r="J311" t="s">
        <v>487</v>
      </c>
      <c r="L311" t="s">
        <v>488</v>
      </c>
      <c r="M311">
        <v>21800</v>
      </c>
      <c r="N311" s="1">
        <v>43555</v>
      </c>
      <c r="O311" s="1">
        <v>43555</v>
      </c>
      <c r="P311" t="str">
        <f t="shared" si="4"/>
        <v/>
      </c>
    </row>
    <row r="312" spans="1:16" x14ac:dyDescent="0.3">
      <c r="A312">
        <v>5836</v>
      </c>
      <c r="B312">
        <v>4221041</v>
      </c>
      <c r="C312" t="s">
        <v>486</v>
      </c>
      <c r="D312" s="1">
        <v>43555</v>
      </c>
      <c r="E312" t="s">
        <v>25</v>
      </c>
      <c r="F312" t="s">
        <v>17</v>
      </c>
      <c r="G312" t="s">
        <v>18</v>
      </c>
      <c r="H312" t="s">
        <v>96</v>
      </c>
      <c r="I312" t="s">
        <v>322</v>
      </c>
      <c r="J312" t="s">
        <v>487</v>
      </c>
      <c r="L312" t="s">
        <v>488</v>
      </c>
      <c r="M312">
        <v>21800</v>
      </c>
      <c r="N312" s="1">
        <v>43555</v>
      </c>
      <c r="O312" s="1">
        <v>43555</v>
      </c>
      <c r="P312" t="str">
        <f t="shared" si="4"/>
        <v/>
      </c>
    </row>
    <row r="313" spans="1:16" x14ac:dyDescent="0.3">
      <c r="A313">
        <v>5836</v>
      </c>
      <c r="B313">
        <v>4221041</v>
      </c>
      <c r="C313" t="s">
        <v>486</v>
      </c>
      <c r="D313" s="1">
        <v>43555</v>
      </c>
      <c r="E313" t="s">
        <v>25</v>
      </c>
      <c r="F313" t="s">
        <v>17</v>
      </c>
      <c r="G313" t="s">
        <v>18</v>
      </c>
      <c r="H313" t="s">
        <v>97</v>
      </c>
      <c r="I313" t="s">
        <v>322</v>
      </c>
      <c r="J313" t="s">
        <v>487</v>
      </c>
      <c r="L313" t="s">
        <v>488</v>
      </c>
      <c r="M313">
        <v>21800</v>
      </c>
      <c r="N313" s="1">
        <v>43555</v>
      </c>
      <c r="O313" s="1">
        <v>43555</v>
      </c>
      <c r="P313" t="str">
        <f t="shared" si="4"/>
        <v/>
      </c>
    </row>
    <row r="314" spans="1:16" x14ac:dyDescent="0.3">
      <c r="A314">
        <v>5922</v>
      </c>
      <c r="B314">
        <v>4239028</v>
      </c>
      <c r="C314" t="s">
        <v>489</v>
      </c>
      <c r="D314" s="1">
        <v>43688</v>
      </c>
      <c r="E314" t="s">
        <v>25</v>
      </c>
      <c r="F314" t="s">
        <v>17</v>
      </c>
      <c r="G314" t="s">
        <v>18</v>
      </c>
      <c r="H314" t="s">
        <v>99</v>
      </c>
      <c r="I314" t="s">
        <v>120</v>
      </c>
      <c r="L314" t="s">
        <v>490</v>
      </c>
      <c r="M314">
        <v>39700</v>
      </c>
      <c r="N314" s="1">
        <v>43688</v>
      </c>
      <c r="O314" t="s">
        <v>23</v>
      </c>
      <c r="P314" t="str">
        <f t="shared" si="4"/>
        <v/>
      </c>
    </row>
    <row r="315" spans="1:16" x14ac:dyDescent="0.3">
      <c r="A315">
        <v>5922</v>
      </c>
      <c r="B315">
        <v>4239028</v>
      </c>
      <c r="C315" t="s">
        <v>489</v>
      </c>
      <c r="D315" s="1">
        <v>43688</v>
      </c>
      <c r="E315" t="s">
        <v>25</v>
      </c>
      <c r="F315" t="s">
        <v>17</v>
      </c>
      <c r="G315" t="s">
        <v>18</v>
      </c>
      <c r="H315" t="s">
        <v>58</v>
      </c>
      <c r="I315" t="s">
        <v>120</v>
      </c>
      <c r="L315" t="s">
        <v>490</v>
      </c>
      <c r="M315">
        <v>39700</v>
      </c>
      <c r="N315" s="1">
        <v>43688</v>
      </c>
      <c r="O315" t="s">
        <v>23</v>
      </c>
      <c r="P315" t="str">
        <f t="shared" si="4"/>
        <v/>
      </c>
    </row>
    <row r="316" spans="1:16" x14ac:dyDescent="0.3">
      <c r="A316">
        <v>6232</v>
      </c>
      <c r="B316">
        <v>4239033</v>
      </c>
      <c r="C316" t="s">
        <v>491</v>
      </c>
      <c r="D316" s="1">
        <v>43568</v>
      </c>
      <c r="E316" t="s">
        <v>25</v>
      </c>
      <c r="F316" t="s">
        <v>17</v>
      </c>
      <c r="G316" t="s">
        <v>123</v>
      </c>
      <c r="H316" t="s">
        <v>99</v>
      </c>
      <c r="I316" t="s">
        <v>107</v>
      </c>
      <c r="L316" t="s">
        <v>108</v>
      </c>
      <c r="M316">
        <v>39140</v>
      </c>
      <c r="N316" s="1">
        <v>43568</v>
      </c>
      <c r="O316" t="s">
        <v>23</v>
      </c>
      <c r="P316" t="str">
        <f t="shared" si="4"/>
        <v/>
      </c>
    </row>
    <row r="317" spans="1:16" x14ac:dyDescent="0.3">
      <c r="A317">
        <v>6232</v>
      </c>
      <c r="B317">
        <v>4239033</v>
      </c>
      <c r="C317" t="s">
        <v>491</v>
      </c>
      <c r="D317" s="1">
        <v>43568</v>
      </c>
      <c r="E317" t="s">
        <v>25</v>
      </c>
      <c r="F317" t="s">
        <v>17</v>
      </c>
      <c r="G317" t="s">
        <v>18</v>
      </c>
      <c r="H317" t="s">
        <v>97</v>
      </c>
      <c r="I317" t="s">
        <v>107</v>
      </c>
      <c r="L317" t="s">
        <v>108</v>
      </c>
      <c r="M317">
        <v>39140</v>
      </c>
      <c r="N317" s="1">
        <v>43568</v>
      </c>
      <c r="O317" t="s">
        <v>23</v>
      </c>
      <c r="P317" t="str">
        <f t="shared" si="4"/>
        <v/>
      </c>
    </row>
    <row r="318" spans="1:16" x14ac:dyDescent="0.3">
      <c r="A318">
        <v>6233</v>
      </c>
      <c r="B318">
        <v>4239033</v>
      </c>
      <c r="C318" t="s">
        <v>491</v>
      </c>
      <c r="D318" s="1">
        <v>43569</v>
      </c>
      <c r="E318" t="s">
        <v>25</v>
      </c>
      <c r="F318" t="s">
        <v>17</v>
      </c>
      <c r="G318" t="s">
        <v>421</v>
      </c>
      <c r="H318" t="s">
        <v>19</v>
      </c>
      <c r="I318" t="s">
        <v>107</v>
      </c>
      <c r="L318" t="s">
        <v>108</v>
      </c>
      <c r="M318">
        <v>39140</v>
      </c>
      <c r="N318" s="1">
        <v>43569</v>
      </c>
      <c r="O318" t="s">
        <v>23</v>
      </c>
      <c r="P318" t="str">
        <f t="shared" si="4"/>
        <v/>
      </c>
    </row>
    <row r="319" spans="1:16" x14ac:dyDescent="0.3">
      <c r="A319">
        <v>6283</v>
      </c>
      <c r="B319">
        <v>4289105</v>
      </c>
      <c r="C319" t="s">
        <v>492</v>
      </c>
      <c r="D319" s="1">
        <v>43604</v>
      </c>
      <c r="E319" t="s">
        <v>25</v>
      </c>
      <c r="F319" t="s">
        <v>17</v>
      </c>
      <c r="G319" t="s">
        <v>18</v>
      </c>
      <c r="H319" t="s">
        <v>93</v>
      </c>
      <c r="I319" t="s">
        <v>193</v>
      </c>
      <c r="L319" t="s">
        <v>493</v>
      </c>
      <c r="M319">
        <v>89340</v>
      </c>
      <c r="N319" s="1">
        <v>43604</v>
      </c>
      <c r="O319" t="s">
        <v>23</v>
      </c>
      <c r="P319" t="str">
        <f t="shared" si="4"/>
        <v/>
      </c>
    </row>
    <row r="320" spans="1:16" x14ac:dyDescent="0.3">
      <c r="A320">
        <v>6283</v>
      </c>
      <c r="B320">
        <v>4289105</v>
      </c>
      <c r="C320" t="s">
        <v>492</v>
      </c>
      <c r="D320" s="1">
        <v>43604</v>
      </c>
      <c r="E320" t="s">
        <v>25</v>
      </c>
      <c r="F320" t="s">
        <v>17</v>
      </c>
      <c r="G320" t="s">
        <v>18</v>
      </c>
      <c r="H320" t="s">
        <v>96</v>
      </c>
      <c r="I320" t="s">
        <v>193</v>
      </c>
      <c r="L320" t="s">
        <v>493</v>
      </c>
      <c r="M320">
        <v>89340</v>
      </c>
      <c r="N320" s="1">
        <v>43604</v>
      </c>
      <c r="O320" t="s">
        <v>23</v>
      </c>
      <c r="P320" t="str">
        <f t="shared" si="4"/>
        <v/>
      </c>
    </row>
    <row r="321" spans="1:16" x14ac:dyDescent="0.3">
      <c r="A321">
        <v>6283</v>
      </c>
      <c r="B321">
        <v>4289105</v>
      </c>
      <c r="C321" t="s">
        <v>492</v>
      </c>
      <c r="D321" s="1">
        <v>43604</v>
      </c>
      <c r="E321" t="s">
        <v>25</v>
      </c>
      <c r="F321" t="s">
        <v>17</v>
      </c>
      <c r="G321" t="s">
        <v>18</v>
      </c>
      <c r="H321" t="s">
        <v>97</v>
      </c>
      <c r="I321" t="s">
        <v>193</v>
      </c>
      <c r="L321" t="s">
        <v>493</v>
      </c>
      <c r="M321">
        <v>89340</v>
      </c>
      <c r="N321" s="1">
        <v>43604</v>
      </c>
      <c r="O321" t="s">
        <v>23</v>
      </c>
      <c r="P321" t="str">
        <f t="shared" si="4"/>
        <v/>
      </c>
    </row>
    <row r="322" spans="1:16" x14ac:dyDescent="0.3">
      <c r="A322">
        <v>6307</v>
      </c>
      <c r="B322">
        <v>4289037</v>
      </c>
      <c r="C322" t="s">
        <v>494</v>
      </c>
      <c r="D322" s="1">
        <v>43586</v>
      </c>
      <c r="E322" t="s">
        <v>25</v>
      </c>
      <c r="F322" t="s">
        <v>17</v>
      </c>
      <c r="G322" t="s">
        <v>18</v>
      </c>
      <c r="H322" t="s">
        <v>37</v>
      </c>
      <c r="I322" t="s">
        <v>378</v>
      </c>
      <c r="L322" t="s">
        <v>495</v>
      </c>
      <c r="M322">
        <v>89330</v>
      </c>
      <c r="N322" s="1">
        <v>43586</v>
      </c>
      <c r="O322" t="s">
        <v>23</v>
      </c>
      <c r="P322" t="str">
        <f t="shared" ref="P322:P385" si="5">IF(N322=D322,"",1)</f>
        <v/>
      </c>
    </row>
    <row r="323" spans="1:16" x14ac:dyDescent="0.3">
      <c r="A323">
        <v>6320</v>
      </c>
      <c r="B323">
        <v>4258055</v>
      </c>
      <c r="C323" t="s">
        <v>496</v>
      </c>
      <c r="D323" s="1">
        <v>43660</v>
      </c>
      <c r="E323" t="s">
        <v>25</v>
      </c>
      <c r="F323" t="s">
        <v>17</v>
      </c>
      <c r="G323" t="s">
        <v>18</v>
      </c>
      <c r="H323" t="s">
        <v>32</v>
      </c>
      <c r="I323" t="s">
        <v>69</v>
      </c>
      <c r="L323" t="s">
        <v>497</v>
      </c>
      <c r="M323">
        <v>58120</v>
      </c>
      <c r="N323" s="1">
        <v>43660</v>
      </c>
      <c r="O323" t="s">
        <v>23</v>
      </c>
      <c r="P323" t="str">
        <f t="shared" si="5"/>
        <v/>
      </c>
    </row>
    <row r="324" spans="1:16" x14ac:dyDescent="0.3">
      <c r="A324">
        <v>6320</v>
      </c>
      <c r="B324">
        <v>4258055</v>
      </c>
      <c r="C324" t="s">
        <v>496</v>
      </c>
      <c r="D324" s="1">
        <v>43660</v>
      </c>
      <c r="E324" t="s">
        <v>25</v>
      </c>
      <c r="F324" t="s">
        <v>17</v>
      </c>
      <c r="G324" t="s">
        <v>18</v>
      </c>
      <c r="H324" t="s">
        <v>35</v>
      </c>
      <c r="I324" t="s">
        <v>69</v>
      </c>
      <c r="L324" t="s">
        <v>497</v>
      </c>
      <c r="M324">
        <v>58120</v>
      </c>
      <c r="N324" s="1">
        <v>43660</v>
      </c>
      <c r="O324" t="s">
        <v>23</v>
      </c>
      <c r="P324" t="str">
        <f t="shared" si="5"/>
        <v/>
      </c>
    </row>
    <row r="325" spans="1:16" x14ac:dyDescent="0.3">
      <c r="A325">
        <v>6320</v>
      </c>
      <c r="B325">
        <v>4258055</v>
      </c>
      <c r="C325" t="s">
        <v>496</v>
      </c>
      <c r="D325" s="1">
        <v>43660</v>
      </c>
      <c r="E325" t="s">
        <v>25</v>
      </c>
      <c r="F325" t="s">
        <v>17</v>
      </c>
      <c r="G325" t="s">
        <v>18</v>
      </c>
      <c r="H325" t="s">
        <v>58</v>
      </c>
      <c r="I325" t="s">
        <v>69</v>
      </c>
      <c r="L325" t="s">
        <v>497</v>
      </c>
      <c r="M325">
        <v>58120</v>
      </c>
      <c r="N325" s="1">
        <v>43660</v>
      </c>
      <c r="O325" t="s">
        <v>23</v>
      </c>
      <c r="P325" t="str">
        <f t="shared" si="5"/>
        <v/>
      </c>
    </row>
    <row r="326" spans="1:16" x14ac:dyDescent="0.3">
      <c r="A326">
        <v>6353</v>
      </c>
      <c r="B326">
        <v>4258033</v>
      </c>
      <c r="C326" t="s">
        <v>498</v>
      </c>
      <c r="D326" s="1">
        <v>43569</v>
      </c>
      <c r="E326" t="s">
        <v>25</v>
      </c>
      <c r="F326" t="s">
        <v>17</v>
      </c>
      <c r="G326" t="s">
        <v>18</v>
      </c>
      <c r="H326" t="s">
        <v>58</v>
      </c>
      <c r="I326" t="s">
        <v>246</v>
      </c>
      <c r="L326" t="s">
        <v>499</v>
      </c>
      <c r="M326">
        <v>58330</v>
      </c>
      <c r="N326" s="1">
        <v>43569</v>
      </c>
      <c r="O326" t="s">
        <v>23</v>
      </c>
      <c r="P326" t="str">
        <f t="shared" si="5"/>
        <v/>
      </c>
    </row>
    <row r="327" spans="1:16" x14ac:dyDescent="0.3">
      <c r="A327">
        <v>6117</v>
      </c>
      <c r="B327">
        <v>4271039</v>
      </c>
      <c r="C327" t="s">
        <v>500</v>
      </c>
      <c r="D327" s="1">
        <v>43625</v>
      </c>
      <c r="E327" t="s">
        <v>25</v>
      </c>
      <c r="F327" t="s">
        <v>17</v>
      </c>
      <c r="G327" t="s">
        <v>18</v>
      </c>
      <c r="H327" t="s">
        <v>19</v>
      </c>
      <c r="I327" t="s">
        <v>453</v>
      </c>
      <c r="L327" t="s">
        <v>501</v>
      </c>
      <c r="M327">
        <v>71600</v>
      </c>
      <c r="N327" s="1">
        <v>43625</v>
      </c>
      <c r="O327" t="s">
        <v>23</v>
      </c>
      <c r="P327" t="str">
        <f t="shared" si="5"/>
        <v/>
      </c>
    </row>
    <row r="328" spans="1:16" x14ac:dyDescent="0.3">
      <c r="A328">
        <v>6117</v>
      </c>
      <c r="B328">
        <v>4271039</v>
      </c>
      <c r="C328" t="s">
        <v>500</v>
      </c>
      <c r="D328" s="1">
        <v>43625</v>
      </c>
      <c r="E328" t="s">
        <v>25</v>
      </c>
      <c r="F328" t="s">
        <v>17</v>
      </c>
      <c r="G328" t="s">
        <v>18</v>
      </c>
      <c r="H328" t="s">
        <v>28</v>
      </c>
      <c r="I328" t="s">
        <v>453</v>
      </c>
      <c r="L328" t="s">
        <v>501</v>
      </c>
      <c r="M328">
        <v>71600</v>
      </c>
      <c r="N328" s="1">
        <v>43625</v>
      </c>
      <c r="O328" t="s">
        <v>23</v>
      </c>
      <c r="P328" t="str">
        <f t="shared" si="5"/>
        <v/>
      </c>
    </row>
    <row r="329" spans="1:16" x14ac:dyDescent="0.3">
      <c r="A329">
        <v>5997</v>
      </c>
      <c r="B329">
        <v>4225012</v>
      </c>
      <c r="C329" t="s">
        <v>502</v>
      </c>
      <c r="D329" s="1">
        <v>43555</v>
      </c>
      <c r="E329" t="s">
        <v>25</v>
      </c>
      <c r="F329" t="s">
        <v>17</v>
      </c>
      <c r="G329" t="s">
        <v>18</v>
      </c>
      <c r="H329" t="s">
        <v>36</v>
      </c>
      <c r="I329" t="s">
        <v>20</v>
      </c>
      <c r="L329" t="s">
        <v>503</v>
      </c>
      <c r="M329">
        <v>25113</v>
      </c>
      <c r="N329" s="1">
        <v>43555</v>
      </c>
      <c r="O329" t="s">
        <v>23</v>
      </c>
      <c r="P329" t="str">
        <f t="shared" si="5"/>
        <v/>
      </c>
    </row>
    <row r="330" spans="1:16" x14ac:dyDescent="0.3">
      <c r="A330">
        <v>5997</v>
      </c>
      <c r="B330">
        <v>4225012</v>
      </c>
      <c r="C330" t="s">
        <v>502</v>
      </c>
      <c r="D330" s="1">
        <v>43555</v>
      </c>
      <c r="E330" t="s">
        <v>25</v>
      </c>
      <c r="F330" t="s">
        <v>17</v>
      </c>
      <c r="G330" t="s">
        <v>18</v>
      </c>
      <c r="H330" t="s">
        <v>99</v>
      </c>
      <c r="I330" t="s">
        <v>20</v>
      </c>
      <c r="L330" t="s">
        <v>503</v>
      </c>
      <c r="M330">
        <v>25113</v>
      </c>
      <c r="N330" s="1">
        <v>43555</v>
      </c>
      <c r="O330" t="s">
        <v>23</v>
      </c>
      <c r="P330" t="str">
        <f t="shared" si="5"/>
        <v/>
      </c>
    </row>
    <row r="331" spans="1:16" x14ac:dyDescent="0.3">
      <c r="A331">
        <v>5997</v>
      </c>
      <c r="B331">
        <v>4225012</v>
      </c>
      <c r="C331" t="s">
        <v>502</v>
      </c>
      <c r="D331" s="1">
        <v>43555</v>
      </c>
      <c r="E331" t="s">
        <v>25</v>
      </c>
      <c r="F331" t="s">
        <v>17</v>
      </c>
      <c r="G331" t="s">
        <v>18</v>
      </c>
      <c r="H331" t="s">
        <v>37</v>
      </c>
      <c r="I331" t="s">
        <v>20</v>
      </c>
      <c r="L331" t="s">
        <v>503</v>
      </c>
      <c r="M331">
        <v>25113</v>
      </c>
      <c r="N331" s="1">
        <v>43555</v>
      </c>
      <c r="O331" t="s">
        <v>23</v>
      </c>
      <c r="P331" t="str">
        <f t="shared" si="5"/>
        <v/>
      </c>
    </row>
    <row r="332" spans="1:16" x14ac:dyDescent="0.3">
      <c r="A332">
        <v>5755</v>
      </c>
      <c r="B332">
        <v>4289045</v>
      </c>
      <c r="C332" t="s">
        <v>504</v>
      </c>
      <c r="D332" s="1">
        <v>43569</v>
      </c>
      <c r="E332" t="s">
        <v>25</v>
      </c>
      <c r="F332" t="s">
        <v>17</v>
      </c>
      <c r="G332" t="s">
        <v>18</v>
      </c>
      <c r="H332" t="s">
        <v>93</v>
      </c>
      <c r="I332" t="s">
        <v>208</v>
      </c>
      <c r="L332" t="s">
        <v>505</v>
      </c>
      <c r="M332">
        <v>89700</v>
      </c>
      <c r="N332" s="1">
        <v>43569</v>
      </c>
      <c r="O332" s="1">
        <v>43569</v>
      </c>
      <c r="P332" t="str">
        <f t="shared" si="5"/>
        <v/>
      </c>
    </row>
    <row r="333" spans="1:16" x14ac:dyDescent="0.3">
      <c r="A333">
        <v>5755</v>
      </c>
      <c r="B333">
        <v>4289045</v>
      </c>
      <c r="C333" t="s">
        <v>504</v>
      </c>
      <c r="D333" s="1">
        <v>43569</v>
      </c>
      <c r="E333" t="s">
        <v>25</v>
      </c>
      <c r="F333" t="s">
        <v>17</v>
      </c>
      <c r="G333" t="s">
        <v>18</v>
      </c>
      <c r="H333" t="s">
        <v>96</v>
      </c>
      <c r="I333" t="s">
        <v>208</v>
      </c>
      <c r="L333" t="s">
        <v>505</v>
      </c>
      <c r="M333">
        <v>89700</v>
      </c>
      <c r="N333" s="1">
        <v>43569</v>
      </c>
      <c r="O333" s="1">
        <v>43569</v>
      </c>
      <c r="P333" t="str">
        <f t="shared" si="5"/>
        <v/>
      </c>
    </row>
    <row r="334" spans="1:16" x14ac:dyDescent="0.3">
      <c r="A334">
        <v>5755</v>
      </c>
      <c r="B334">
        <v>4289045</v>
      </c>
      <c r="C334" t="s">
        <v>504</v>
      </c>
      <c r="D334" s="1">
        <v>43569</v>
      </c>
      <c r="E334" t="s">
        <v>25</v>
      </c>
      <c r="F334" t="s">
        <v>17</v>
      </c>
      <c r="G334" t="s">
        <v>18</v>
      </c>
      <c r="H334" t="s">
        <v>97</v>
      </c>
      <c r="I334" t="s">
        <v>208</v>
      </c>
      <c r="L334" t="s">
        <v>505</v>
      </c>
      <c r="M334">
        <v>89700</v>
      </c>
      <c r="N334" s="1">
        <v>43569</v>
      </c>
      <c r="O334" s="1">
        <v>43569</v>
      </c>
      <c r="P334" t="str">
        <f t="shared" si="5"/>
        <v/>
      </c>
    </row>
    <row r="335" spans="1:16" x14ac:dyDescent="0.3">
      <c r="A335">
        <v>5755</v>
      </c>
      <c r="B335">
        <v>4289045</v>
      </c>
      <c r="C335" t="s">
        <v>504</v>
      </c>
      <c r="D335" s="1">
        <v>43569</v>
      </c>
      <c r="E335" t="s">
        <v>25</v>
      </c>
      <c r="F335" t="s">
        <v>17</v>
      </c>
      <c r="G335" t="s">
        <v>18</v>
      </c>
      <c r="H335" t="s">
        <v>32</v>
      </c>
      <c r="I335" t="s">
        <v>208</v>
      </c>
      <c r="L335" t="s">
        <v>505</v>
      </c>
      <c r="M335">
        <v>89700</v>
      </c>
      <c r="N335" s="1">
        <v>43569</v>
      </c>
      <c r="O335" s="1">
        <v>43569</v>
      </c>
      <c r="P335" t="str">
        <f t="shared" si="5"/>
        <v/>
      </c>
    </row>
    <row r="336" spans="1:16" x14ac:dyDescent="0.3">
      <c r="A336">
        <v>5755</v>
      </c>
      <c r="B336">
        <v>4289045</v>
      </c>
      <c r="C336" t="s">
        <v>504</v>
      </c>
      <c r="D336" s="1">
        <v>43569</v>
      </c>
      <c r="E336" t="s">
        <v>25</v>
      </c>
      <c r="F336" t="s">
        <v>17</v>
      </c>
      <c r="G336" t="s">
        <v>18</v>
      </c>
      <c r="H336" t="s">
        <v>35</v>
      </c>
      <c r="I336" t="s">
        <v>208</v>
      </c>
      <c r="L336" t="s">
        <v>505</v>
      </c>
      <c r="M336">
        <v>89700</v>
      </c>
      <c r="N336" s="1">
        <v>43569</v>
      </c>
      <c r="O336" s="1">
        <v>43569</v>
      </c>
      <c r="P336" t="str">
        <f t="shared" si="5"/>
        <v/>
      </c>
    </row>
    <row r="337" spans="1:16" x14ac:dyDescent="0.3">
      <c r="A337">
        <v>5755</v>
      </c>
      <c r="B337">
        <v>4289045</v>
      </c>
      <c r="C337" t="s">
        <v>504</v>
      </c>
      <c r="D337" s="1">
        <v>43569</v>
      </c>
      <c r="E337" t="s">
        <v>25</v>
      </c>
      <c r="F337" t="s">
        <v>17</v>
      </c>
      <c r="G337" t="s">
        <v>18</v>
      </c>
      <c r="H337" t="s">
        <v>37</v>
      </c>
      <c r="I337" t="s">
        <v>208</v>
      </c>
      <c r="L337" t="s">
        <v>505</v>
      </c>
      <c r="M337">
        <v>89700</v>
      </c>
      <c r="N337" s="1">
        <v>43569</v>
      </c>
      <c r="O337" s="1">
        <v>43569</v>
      </c>
      <c r="P337" t="str">
        <f t="shared" si="5"/>
        <v/>
      </c>
    </row>
    <row r="338" spans="1:16" x14ac:dyDescent="0.3">
      <c r="A338">
        <v>6138</v>
      </c>
      <c r="B338">
        <v>4258010</v>
      </c>
      <c r="C338" t="s">
        <v>506</v>
      </c>
      <c r="D338" s="1">
        <v>43709</v>
      </c>
      <c r="E338" t="s">
        <v>25</v>
      </c>
      <c r="F338" t="s">
        <v>17</v>
      </c>
      <c r="G338" t="s">
        <v>18</v>
      </c>
      <c r="H338" t="s">
        <v>131</v>
      </c>
      <c r="I338" t="s">
        <v>353</v>
      </c>
      <c r="L338" t="s">
        <v>414</v>
      </c>
      <c r="M338">
        <v>58640</v>
      </c>
      <c r="N338" s="1">
        <v>43709</v>
      </c>
      <c r="O338" t="s">
        <v>23</v>
      </c>
      <c r="P338" t="str">
        <f t="shared" si="5"/>
        <v/>
      </c>
    </row>
    <row r="339" spans="1:16" x14ac:dyDescent="0.3">
      <c r="A339">
        <v>6138</v>
      </c>
      <c r="B339">
        <v>4258010</v>
      </c>
      <c r="C339" t="s">
        <v>506</v>
      </c>
      <c r="D339" s="1">
        <v>43709</v>
      </c>
      <c r="E339" t="s">
        <v>25</v>
      </c>
      <c r="F339" t="s">
        <v>17</v>
      </c>
      <c r="G339" t="s">
        <v>18</v>
      </c>
      <c r="H339" t="s">
        <v>58</v>
      </c>
      <c r="I339" t="s">
        <v>353</v>
      </c>
      <c r="L339" t="s">
        <v>414</v>
      </c>
      <c r="M339">
        <v>58640</v>
      </c>
      <c r="N339" s="1">
        <v>43709</v>
      </c>
      <c r="O339" t="s">
        <v>23</v>
      </c>
      <c r="P339" t="str">
        <f t="shared" si="5"/>
        <v/>
      </c>
    </row>
    <row r="340" spans="1:16" x14ac:dyDescent="0.3">
      <c r="A340">
        <v>5861</v>
      </c>
      <c r="B340">
        <v>4289003</v>
      </c>
      <c r="C340" t="s">
        <v>507</v>
      </c>
      <c r="D340" s="1">
        <v>43576</v>
      </c>
      <c r="E340" t="s">
        <v>25</v>
      </c>
      <c r="F340" t="s">
        <v>17</v>
      </c>
      <c r="G340" t="s">
        <v>18</v>
      </c>
      <c r="H340" t="s">
        <v>37</v>
      </c>
      <c r="I340" t="s">
        <v>508</v>
      </c>
      <c r="L340" t="s">
        <v>509</v>
      </c>
      <c r="M340">
        <v>89420</v>
      </c>
      <c r="N340" s="1">
        <v>43576</v>
      </c>
      <c r="O340" t="s">
        <v>23</v>
      </c>
      <c r="P340" t="str">
        <f t="shared" si="5"/>
        <v/>
      </c>
    </row>
    <row r="341" spans="1:16" x14ac:dyDescent="0.3">
      <c r="A341">
        <v>5861</v>
      </c>
      <c r="B341">
        <v>4289003</v>
      </c>
      <c r="C341" t="s">
        <v>507</v>
      </c>
      <c r="D341" s="1">
        <v>43576</v>
      </c>
      <c r="E341" t="s">
        <v>25</v>
      </c>
      <c r="F341" t="s">
        <v>17</v>
      </c>
      <c r="G341" t="s">
        <v>18</v>
      </c>
      <c r="H341" t="s">
        <v>32</v>
      </c>
      <c r="I341" t="s">
        <v>508</v>
      </c>
      <c r="L341" t="s">
        <v>509</v>
      </c>
      <c r="M341">
        <v>89420</v>
      </c>
      <c r="N341" s="1">
        <v>43576</v>
      </c>
      <c r="O341" t="s">
        <v>23</v>
      </c>
      <c r="P341" t="str">
        <f t="shared" si="5"/>
        <v/>
      </c>
    </row>
    <row r="342" spans="1:16" x14ac:dyDescent="0.3">
      <c r="A342">
        <v>5861</v>
      </c>
      <c r="B342">
        <v>4289003</v>
      </c>
      <c r="C342" t="s">
        <v>507</v>
      </c>
      <c r="D342" s="1">
        <v>43576</v>
      </c>
      <c r="E342" t="s">
        <v>25</v>
      </c>
      <c r="F342" t="s">
        <v>17</v>
      </c>
      <c r="G342" t="s">
        <v>18</v>
      </c>
      <c r="H342" t="s">
        <v>35</v>
      </c>
      <c r="I342" t="s">
        <v>508</v>
      </c>
      <c r="L342" t="s">
        <v>509</v>
      </c>
      <c r="M342">
        <v>89420</v>
      </c>
      <c r="N342" s="1">
        <v>43576</v>
      </c>
      <c r="O342" t="s">
        <v>23</v>
      </c>
      <c r="P342" t="str">
        <f t="shared" si="5"/>
        <v/>
      </c>
    </row>
    <row r="343" spans="1:16" x14ac:dyDescent="0.3">
      <c r="A343">
        <v>6234</v>
      </c>
      <c r="B343">
        <v>4239033</v>
      </c>
      <c r="C343" t="s">
        <v>510</v>
      </c>
      <c r="D343" s="1">
        <v>43610</v>
      </c>
      <c r="E343" t="s">
        <v>25</v>
      </c>
      <c r="F343" t="s">
        <v>17</v>
      </c>
      <c r="G343" t="s">
        <v>123</v>
      </c>
      <c r="H343" t="s">
        <v>99</v>
      </c>
      <c r="I343" t="s">
        <v>107</v>
      </c>
      <c r="L343" t="s">
        <v>511</v>
      </c>
      <c r="M343">
        <v>39230</v>
      </c>
      <c r="N343" s="1">
        <v>43610</v>
      </c>
      <c r="O343" t="s">
        <v>23</v>
      </c>
      <c r="P343" t="str">
        <f t="shared" si="5"/>
        <v/>
      </c>
    </row>
    <row r="344" spans="1:16" x14ac:dyDescent="0.3">
      <c r="A344">
        <v>6234</v>
      </c>
      <c r="B344">
        <v>4239033</v>
      </c>
      <c r="C344" t="s">
        <v>510</v>
      </c>
      <c r="D344" s="1">
        <v>43610</v>
      </c>
      <c r="E344" t="s">
        <v>25</v>
      </c>
      <c r="F344" t="s">
        <v>17</v>
      </c>
      <c r="G344" t="s">
        <v>18</v>
      </c>
      <c r="H344" t="s">
        <v>97</v>
      </c>
      <c r="I344" t="s">
        <v>107</v>
      </c>
      <c r="L344" t="s">
        <v>511</v>
      </c>
      <c r="M344">
        <v>39230</v>
      </c>
      <c r="N344" s="1">
        <v>43610</v>
      </c>
      <c r="O344" t="s">
        <v>23</v>
      </c>
      <c r="P344" t="str">
        <f t="shared" si="5"/>
        <v/>
      </c>
    </row>
    <row r="345" spans="1:16" x14ac:dyDescent="0.3">
      <c r="A345">
        <v>6236</v>
      </c>
      <c r="B345">
        <v>4239033</v>
      </c>
      <c r="C345" t="s">
        <v>510</v>
      </c>
      <c r="D345" s="1">
        <v>43611</v>
      </c>
      <c r="E345" t="s">
        <v>25</v>
      </c>
      <c r="F345" t="s">
        <v>17</v>
      </c>
      <c r="G345" t="s">
        <v>421</v>
      </c>
      <c r="H345" t="s">
        <v>19</v>
      </c>
      <c r="I345" t="s">
        <v>107</v>
      </c>
      <c r="L345" t="s">
        <v>511</v>
      </c>
      <c r="M345">
        <v>39230</v>
      </c>
      <c r="N345" s="1">
        <v>43611</v>
      </c>
      <c r="O345" t="s">
        <v>23</v>
      </c>
      <c r="P345" t="str">
        <f t="shared" si="5"/>
        <v/>
      </c>
    </row>
    <row r="346" spans="1:16" x14ac:dyDescent="0.3">
      <c r="A346">
        <v>6239</v>
      </c>
      <c r="B346">
        <v>4239033</v>
      </c>
      <c r="C346" t="s">
        <v>510</v>
      </c>
      <c r="D346" s="1">
        <v>43624</v>
      </c>
      <c r="E346" t="s">
        <v>25</v>
      </c>
      <c r="F346" t="s">
        <v>17</v>
      </c>
      <c r="G346" t="s">
        <v>123</v>
      </c>
      <c r="H346" t="s">
        <v>99</v>
      </c>
      <c r="I346" t="s">
        <v>107</v>
      </c>
      <c r="L346" t="s">
        <v>511</v>
      </c>
      <c r="M346">
        <v>39230</v>
      </c>
      <c r="N346" s="1">
        <v>43624</v>
      </c>
      <c r="O346" t="s">
        <v>23</v>
      </c>
      <c r="P346" t="str">
        <f t="shared" si="5"/>
        <v/>
      </c>
    </row>
    <row r="347" spans="1:16" x14ac:dyDescent="0.3">
      <c r="A347">
        <v>6239</v>
      </c>
      <c r="B347">
        <v>4239033</v>
      </c>
      <c r="C347" t="s">
        <v>510</v>
      </c>
      <c r="D347" s="1">
        <v>43624</v>
      </c>
      <c r="E347" t="s">
        <v>25</v>
      </c>
      <c r="F347" t="s">
        <v>17</v>
      </c>
      <c r="G347" t="s">
        <v>18</v>
      </c>
      <c r="H347" t="s">
        <v>97</v>
      </c>
      <c r="I347" t="s">
        <v>107</v>
      </c>
      <c r="L347" t="s">
        <v>511</v>
      </c>
      <c r="M347">
        <v>39230</v>
      </c>
      <c r="N347" s="1">
        <v>43624</v>
      </c>
      <c r="O347" t="s">
        <v>23</v>
      </c>
      <c r="P347" t="str">
        <f t="shared" si="5"/>
        <v/>
      </c>
    </row>
    <row r="348" spans="1:16" x14ac:dyDescent="0.3">
      <c r="A348">
        <v>6240</v>
      </c>
      <c r="B348">
        <v>4239033</v>
      </c>
      <c r="C348" t="s">
        <v>510</v>
      </c>
      <c r="D348" s="1">
        <v>43625</v>
      </c>
      <c r="E348" t="s">
        <v>25</v>
      </c>
      <c r="F348" t="s">
        <v>17</v>
      </c>
      <c r="G348" t="s">
        <v>421</v>
      </c>
      <c r="H348" t="s">
        <v>19</v>
      </c>
      <c r="I348" t="s">
        <v>107</v>
      </c>
      <c r="L348" t="s">
        <v>511</v>
      </c>
      <c r="M348">
        <v>39230</v>
      </c>
      <c r="N348" s="1">
        <v>43625</v>
      </c>
      <c r="O348" t="s">
        <v>23</v>
      </c>
      <c r="P348" t="str">
        <f t="shared" si="5"/>
        <v/>
      </c>
    </row>
    <row r="349" spans="1:16" x14ac:dyDescent="0.3">
      <c r="A349">
        <v>6196</v>
      </c>
      <c r="B349">
        <v>4239096</v>
      </c>
      <c r="C349" t="s">
        <v>512</v>
      </c>
      <c r="D349" s="1">
        <v>43541</v>
      </c>
      <c r="E349" t="s">
        <v>25</v>
      </c>
      <c r="F349" t="s">
        <v>17</v>
      </c>
      <c r="G349" t="s">
        <v>18</v>
      </c>
      <c r="H349" t="s">
        <v>96</v>
      </c>
      <c r="I349" t="s">
        <v>233</v>
      </c>
      <c r="L349" t="s">
        <v>513</v>
      </c>
      <c r="M349">
        <v>39600</v>
      </c>
      <c r="N349" s="1">
        <v>43541</v>
      </c>
      <c r="O349" s="1">
        <v>43541</v>
      </c>
      <c r="P349" t="str">
        <f t="shared" si="5"/>
        <v/>
      </c>
    </row>
    <row r="350" spans="1:16" x14ac:dyDescent="0.3">
      <c r="A350">
        <v>6196</v>
      </c>
      <c r="B350">
        <v>4239096</v>
      </c>
      <c r="C350" t="s">
        <v>512</v>
      </c>
      <c r="D350" s="1">
        <v>43541</v>
      </c>
      <c r="E350" t="s">
        <v>25</v>
      </c>
      <c r="F350" t="s">
        <v>17</v>
      </c>
      <c r="G350" t="s">
        <v>18</v>
      </c>
      <c r="H350" t="s">
        <v>97</v>
      </c>
      <c r="I350" t="s">
        <v>233</v>
      </c>
      <c r="L350" t="s">
        <v>513</v>
      </c>
      <c r="M350">
        <v>39600</v>
      </c>
      <c r="N350" s="1">
        <v>43541</v>
      </c>
      <c r="O350" s="1">
        <v>43541</v>
      </c>
      <c r="P350" t="str">
        <f t="shared" si="5"/>
        <v/>
      </c>
    </row>
    <row r="351" spans="1:16" x14ac:dyDescent="0.3">
      <c r="A351">
        <v>6196</v>
      </c>
      <c r="B351">
        <v>4239096</v>
      </c>
      <c r="C351" t="s">
        <v>512</v>
      </c>
      <c r="D351" s="1">
        <v>43541</v>
      </c>
      <c r="E351" t="s">
        <v>25</v>
      </c>
      <c r="F351" t="s">
        <v>17</v>
      </c>
      <c r="G351" t="s">
        <v>18</v>
      </c>
      <c r="H351" t="s">
        <v>61</v>
      </c>
      <c r="I351" t="s">
        <v>233</v>
      </c>
      <c r="L351" t="s">
        <v>513</v>
      </c>
      <c r="M351">
        <v>39600</v>
      </c>
      <c r="N351" s="1">
        <v>43541</v>
      </c>
      <c r="O351" s="1">
        <v>43541</v>
      </c>
      <c r="P351" t="str">
        <f t="shared" si="5"/>
        <v/>
      </c>
    </row>
    <row r="352" spans="1:16" x14ac:dyDescent="0.3">
      <c r="A352">
        <v>6196</v>
      </c>
      <c r="B352">
        <v>4239096</v>
      </c>
      <c r="C352" t="s">
        <v>512</v>
      </c>
      <c r="D352" s="1">
        <v>43541</v>
      </c>
      <c r="E352" t="s">
        <v>25</v>
      </c>
      <c r="F352" t="s">
        <v>17</v>
      </c>
      <c r="G352" t="s">
        <v>18</v>
      </c>
      <c r="H352" t="s">
        <v>58</v>
      </c>
      <c r="I352" t="s">
        <v>233</v>
      </c>
      <c r="L352" t="s">
        <v>513</v>
      </c>
      <c r="M352">
        <v>39600</v>
      </c>
      <c r="N352" s="1">
        <v>43541</v>
      </c>
      <c r="O352" s="1">
        <v>43541</v>
      </c>
      <c r="P352" t="str">
        <f t="shared" si="5"/>
        <v/>
      </c>
    </row>
    <row r="353" spans="1:16" x14ac:dyDescent="0.3">
      <c r="A353">
        <v>6046</v>
      </c>
      <c r="B353">
        <v>4270003</v>
      </c>
      <c r="C353" t="s">
        <v>514</v>
      </c>
      <c r="D353" s="1">
        <v>43577</v>
      </c>
      <c r="E353" t="s">
        <v>25</v>
      </c>
      <c r="F353" t="s">
        <v>17</v>
      </c>
      <c r="G353" t="s">
        <v>123</v>
      </c>
      <c r="H353" t="s">
        <v>99</v>
      </c>
      <c r="I353" t="s">
        <v>225</v>
      </c>
      <c r="L353" t="s">
        <v>265</v>
      </c>
      <c r="M353">
        <v>70000</v>
      </c>
      <c r="N353" s="1">
        <v>43577</v>
      </c>
      <c r="O353" t="s">
        <v>23</v>
      </c>
      <c r="P353" t="str">
        <f t="shared" si="5"/>
        <v/>
      </c>
    </row>
    <row r="354" spans="1:16" x14ac:dyDescent="0.3">
      <c r="A354">
        <v>6046</v>
      </c>
      <c r="B354">
        <v>4270003</v>
      </c>
      <c r="C354" t="s">
        <v>514</v>
      </c>
      <c r="D354" s="1">
        <v>43577</v>
      </c>
      <c r="E354" t="s">
        <v>25</v>
      </c>
      <c r="F354" t="s">
        <v>17</v>
      </c>
      <c r="G354" t="s">
        <v>18</v>
      </c>
      <c r="H354" t="s">
        <v>58</v>
      </c>
      <c r="I354" t="s">
        <v>225</v>
      </c>
      <c r="L354" t="s">
        <v>265</v>
      </c>
      <c r="M354">
        <v>70000</v>
      </c>
      <c r="N354" s="1">
        <v>43577</v>
      </c>
      <c r="O354" t="s">
        <v>23</v>
      </c>
      <c r="P354" t="str">
        <f t="shared" si="5"/>
        <v/>
      </c>
    </row>
    <row r="355" spans="1:16" x14ac:dyDescent="0.3">
      <c r="A355">
        <v>6142</v>
      </c>
      <c r="B355">
        <v>4239092</v>
      </c>
      <c r="C355" t="s">
        <v>515</v>
      </c>
      <c r="D355" s="1">
        <v>43631</v>
      </c>
      <c r="E355" t="s">
        <v>25</v>
      </c>
      <c r="F355" t="s">
        <v>17</v>
      </c>
      <c r="G355" t="s">
        <v>18</v>
      </c>
      <c r="H355" t="s">
        <v>96</v>
      </c>
      <c r="I355" t="s">
        <v>516</v>
      </c>
      <c r="L355" t="s">
        <v>517</v>
      </c>
      <c r="M355">
        <v>39460</v>
      </c>
      <c r="N355" s="1">
        <v>43631</v>
      </c>
      <c r="O355" t="s">
        <v>23</v>
      </c>
      <c r="P355" t="str">
        <f t="shared" si="5"/>
        <v/>
      </c>
    </row>
    <row r="356" spans="1:16" x14ac:dyDescent="0.3">
      <c r="A356">
        <v>6142</v>
      </c>
      <c r="B356">
        <v>4239092</v>
      </c>
      <c r="C356" t="s">
        <v>515</v>
      </c>
      <c r="D356" s="1">
        <v>43631</v>
      </c>
      <c r="E356" t="s">
        <v>25</v>
      </c>
      <c r="F356" t="s">
        <v>17</v>
      </c>
      <c r="G356" t="s">
        <v>18</v>
      </c>
      <c r="H356" t="s">
        <v>97</v>
      </c>
      <c r="I356" t="s">
        <v>516</v>
      </c>
      <c r="L356" t="s">
        <v>517</v>
      </c>
      <c r="M356">
        <v>39460</v>
      </c>
      <c r="N356" s="1">
        <v>43631</v>
      </c>
      <c r="O356" t="s">
        <v>23</v>
      </c>
      <c r="P356" t="str">
        <f t="shared" si="5"/>
        <v/>
      </c>
    </row>
    <row r="357" spans="1:16" x14ac:dyDescent="0.3">
      <c r="A357">
        <v>6142</v>
      </c>
      <c r="B357">
        <v>4239092</v>
      </c>
      <c r="C357" t="s">
        <v>515</v>
      </c>
      <c r="D357" s="1">
        <v>43631</v>
      </c>
      <c r="E357" t="s">
        <v>25</v>
      </c>
      <c r="F357" t="s">
        <v>17</v>
      </c>
      <c r="G357" t="s">
        <v>18</v>
      </c>
      <c r="H357" t="s">
        <v>37</v>
      </c>
      <c r="I357" t="s">
        <v>516</v>
      </c>
      <c r="L357" t="s">
        <v>517</v>
      </c>
      <c r="M357">
        <v>39460</v>
      </c>
      <c r="N357" s="1">
        <v>43631</v>
      </c>
      <c r="O357" t="s">
        <v>23</v>
      </c>
      <c r="P357" t="str">
        <f t="shared" si="5"/>
        <v/>
      </c>
    </row>
    <row r="358" spans="1:16" x14ac:dyDescent="0.3">
      <c r="A358">
        <v>5948</v>
      </c>
      <c r="B358">
        <v>4271012</v>
      </c>
      <c r="C358" t="s">
        <v>518</v>
      </c>
      <c r="D358" s="1">
        <v>43577</v>
      </c>
      <c r="E358" t="s">
        <v>25</v>
      </c>
      <c r="F358" t="s">
        <v>17</v>
      </c>
      <c r="G358" t="s">
        <v>18</v>
      </c>
      <c r="H358" t="s">
        <v>58</v>
      </c>
      <c r="I358" t="s">
        <v>519</v>
      </c>
      <c r="J358" t="s">
        <v>520</v>
      </c>
      <c r="L358" t="s">
        <v>521</v>
      </c>
      <c r="M358">
        <v>71170</v>
      </c>
      <c r="N358" s="1">
        <v>43577</v>
      </c>
      <c r="O358" s="1">
        <v>43577</v>
      </c>
      <c r="P358" t="str">
        <f t="shared" si="5"/>
        <v/>
      </c>
    </row>
    <row r="359" spans="1:16" x14ac:dyDescent="0.3">
      <c r="A359">
        <v>5948</v>
      </c>
      <c r="B359">
        <v>4271012</v>
      </c>
      <c r="C359" t="s">
        <v>518</v>
      </c>
      <c r="D359" s="1">
        <v>43577</v>
      </c>
      <c r="E359" t="s">
        <v>25</v>
      </c>
      <c r="F359" t="s">
        <v>17</v>
      </c>
      <c r="G359" t="s">
        <v>18</v>
      </c>
      <c r="H359" t="s">
        <v>32</v>
      </c>
      <c r="I359" t="s">
        <v>519</v>
      </c>
      <c r="J359" t="s">
        <v>520</v>
      </c>
      <c r="L359" t="s">
        <v>521</v>
      </c>
      <c r="M359">
        <v>71170</v>
      </c>
      <c r="N359" s="1">
        <v>43577</v>
      </c>
      <c r="O359" s="1">
        <v>43577</v>
      </c>
      <c r="P359" t="str">
        <f t="shared" si="5"/>
        <v/>
      </c>
    </row>
    <row r="360" spans="1:16" x14ac:dyDescent="0.3">
      <c r="A360">
        <v>5948</v>
      </c>
      <c r="B360">
        <v>4271012</v>
      </c>
      <c r="C360" t="s">
        <v>518</v>
      </c>
      <c r="D360" s="1">
        <v>43577</v>
      </c>
      <c r="E360" t="s">
        <v>25</v>
      </c>
      <c r="F360" t="s">
        <v>17</v>
      </c>
      <c r="G360" t="s">
        <v>18</v>
      </c>
      <c r="H360" t="s">
        <v>35</v>
      </c>
      <c r="I360" t="s">
        <v>519</v>
      </c>
      <c r="J360" t="s">
        <v>520</v>
      </c>
      <c r="L360" t="s">
        <v>521</v>
      </c>
      <c r="M360">
        <v>71170</v>
      </c>
      <c r="N360" s="1">
        <v>43577</v>
      </c>
      <c r="O360" s="1">
        <v>43577</v>
      </c>
      <c r="P360" t="str">
        <f t="shared" si="5"/>
        <v/>
      </c>
    </row>
    <row r="361" spans="1:16" x14ac:dyDescent="0.3">
      <c r="A361">
        <v>5912</v>
      </c>
      <c r="B361">
        <v>4225015</v>
      </c>
      <c r="C361" t="s">
        <v>522</v>
      </c>
      <c r="D361" s="1">
        <v>43583</v>
      </c>
      <c r="E361" t="s">
        <v>25</v>
      </c>
      <c r="F361" t="s">
        <v>17</v>
      </c>
      <c r="G361" t="s">
        <v>18</v>
      </c>
      <c r="H361" t="s">
        <v>93</v>
      </c>
      <c r="I361" t="s">
        <v>213</v>
      </c>
      <c r="L361" t="s">
        <v>523</v>
      </c>
      <c r="M361">
        <v>25111</v>
      </c>
      <c r="N361" s="1">
        <v>43583</v>
      </c>
      <c r="O361" t="s">
        <v>23</v>
      </c>
      <c r="P361" t="str">
        <f t="shared" si="5"/>
        <v/>
      </c>
    </row>
    <row r="362" spans="1:16" x14ac:dyDescent="0.3">
      <c r="A362">
        <v>5912</v>
      </c>
      <c r="B362">
        <v>4225015</v>
      </c>
      <c r="C362" t="s">
        <v>522</v>
      </c>
      <c r="D362" s="1">
        <v>43583</v>
      </c>
      <c r="E362" t="s">
        <v>25</v>
      </c>
      <c r="F362" t="s">
        <v>17</v>
      </c>
      <c r="G362" t="s">
        <v>18</v>
      </c>
      <c r="H362" t="s">
        <v>96</v>
      </c>
      <c r="I362" t="s">
        <v>213</v>
      </c>
      <c r="L362" t="s">
        <v>523</v>
      </c>
      <c r="M362">
        <v>25111</v>
      </c>
      <c r="N362" s="1">
        <v>43583</v>
      </c>
      <c r="O362" t="s">
        <v>23</v>
      </c>
      <c r="P362" t="str">
        <f t="shared" si="5"/>
        <v/>
      </c>
    </row>
    <row r="363" spans="1:16" x14ac:dyDescent="0.3">
      <c r="A363">
        <v>5912</v>
      </c>
      <c r="B363">
        <v>4225015</v>
      </c>
      <c r="C363" t="s">
        <v>522</v>
      </c>
      <c r="D363" s="1">
        <v>43583</v>
      </c>
      <c r="E363" t="s">
        <v>25</v>
      </c>
      <c r="F363" t="s">
        <v>17</v>
      </c>
      <c r="G363" t="s">
        <v>18</v>
      </c>
      <c r="H363" t="s">
        <v>97</v>
      </c>
      <c r="I363" t="s">
        <v>213</v>
      </c>
      <c r="L363" t="s">
        <v>523</v>
      </c>
      <c r="M363">
        <v>25111</v>
      </c>
      <c r="N363" s="1">
        <v>43583</v>
      </c>
      <c r="O363" t="s">
        <v>23</v>
      </c>
      <c r="P363" t="str">
        <f t="shared" si="5"/>
        <v/>
      </c>
    </row>
    <row r="364" spans="1:16" x14ac:dyDescent="0.3">
      <c r="A364">
        <v>6089</v>
      </c>
      <c r="B364">
        <v>4225020</v>
      </c>
      <c r="C364" t="s">
        <v>524</v>
      </c>
      <c r="D364" s="1">
        <v>43716</v>
      </c>
      <c r="E364" t="s">
        <v>25</v>
      </c>
      <c r="F364" t="s">
        <v>17</v>
      </c>
      <c r="G364" t="s">
        <v>18</v>
      </c>
      <c r="H364" t="s">
        <v>96</v>
      </c>
      <c r="I364" t="s">
        <v>305</v>
      </c>
      <c r="L364" t="s">
        <v>525</v>
      </c>
      <c r="M364">
        <v>25720</v>
      </c>
      <c r="N364" s="1">
        <v>43716</v>
      </c>
      <c r="O364" t="s">
        <v>23</v>
      </c>
      <c r="P364" t="str">
        <f t="shared" si="5"/>
        <v/>
      </c>
    </row>
    <row r="365" spans="1:16" x14ac:dyDescent="0.3">
      <c r="A365">
        <v>6089</v>
      </c>
      <c r="B365">
        <v>4225020</v>
      </c>
      <c r="C365" t="s">
        <v>524</v>
      </c>
      <c r="D365" s="1">
        <v>43716</v>
      </c>
      <c r="E365" t="s">
        <v>25</v>
      </c>
      <c r="F365" t="s">
        <v>17</v>
      </c>
      <c r="G365" t="s">
        <v>18</v>
      </c>
      <c r="H365" t="s">
        <v>97</v>
      </c>
      <c r="I365" t="s">
        <v>305</v>
      </c>
      <c r="L365" t="s">
        <v>525</v>
      </c>
      <c r="M365">
        <v>25720</v>
      </c>
      <c r="N365" s="1">
        <v>43716</v>
      </c>
      <c r="O365" t="s">
        <v>23</v>
      </c>
      <c r="P365" t="str">
        <f t="shared" si="5"/>
        <v/>
      </c>
    </row>
    <row r="366" spans="1:16" x14ac:dyDescent="0.3">
      <c r="A366">
        <v>6316</v>
      </c>
      <c r="B366">
        <v>4258055</v>
      </c>
      <c r="C366" t="s">
        <v>526</v>
      </c>
      <c r="D366" s="1">
        <v>43569</v>
      </c>
      <c r="E366" t="s">
        <v>25</v>
      </c>
      <c r="F366" t="s">
        <v>17</v>
      </c>
      <c r="G366" t="s">
        <v>18</v>
      </c>
      <c r="H366" t="s">
        <v>93</v>
      </c>
      <c r="I366" t="s">
        <v>69</v>
      </c>
      <c r="L366" t="s">
        <v>527</v>
      </c>
      <c r="M366">
        <v>58110</v>
      </c>
      <c r="N366" s="1">
        <v>43569</v>
      </c>
      <c r="O366" t="s">
        <v>23</v>
      </c>
      <c r="P366" t="str">
        <f t="shared" si="5"/>
        <v/>
      </c>
    </row>
    <row r="367" spans="1:16" x14ac:dyDescent="0.3">
      <c r="A367">
        <v>6316</v>
      </c>
      <c r="B367">
        <v>4258055</v>
      </c>
      <c r="C367" t="s">
        <v>526</v>
      </c>
      <c r="D367" s="1">
        <v>43569</v>
      </c>
      <c r="E367" t="s">
        <v>25</v>
      </c>
      <c r="F367" t="s">
        <v>17</v>
      </c>
      <c r="G367" t="s">
        <v>18</v>
      </c>
      <c r="H367" t="s">
        <v>96</v>
      </c>
      <c r="I367" t="s">
        <v>69</v>
      </c>
      <c r="L367" t="s">
        <v>527</v>
      </c>
      <c r="M367">
        <v>58110</v>
      </c>
      <c r="N367" s="1">
        <v>43569</v>
      </c>
      <c r="O367" t="s">
        <v>23</v>
      </c>
      <c r="P367" t="str">
        <f t="shared" si="5"/>
        <v/>
      </c>
    </row>
    <row r="368" spans="1:16" x14ac:dyDescent="0.3">
      <c r="A368">
        <v>6316</v>
      </c>
      <c r="B368">
        <v>4258055</v>
      </c>
      <c r="C368" t="s">
        <v>526</v>
      </c>
      <c r="D368" s="1">
        <v>43569</v>
      </c>
      <c r="E368" t="s">
        <v>25</v>
      </c>
      <c r="F368" t="s">
        <v>17</v>
      </c>
      <c r="G368" t="s">
        <v>18</v>
      </c>
      <c r="H368" t="s">
        <v>97</v>
      </c>
      <c r="I368" t="s">
        <v>69</v>
      </c>
      <c r="L368" t="s">
        <v>527</v>
      </c>
      <c r="M368">
        <v>58110</v>
      </c>
      <c r="N368" s="1">
        <v>43569</v>
      </c>
      <c r="O368" t="s">
        <v>23</v>
      </c>
      <c r="P368" t="str">
        <f t="shared" si="5"/>
        <v/>
      </c>
    </row>
    <row r="369" spans="1:16" x14ac:dyDescent="0.3">
      <c r="A369">
        <v>6227</v>
      </c>
      <c r="B369">
        <v>4225037</v>
      </c>
      <c r="C369" t="s">
        <v>528</v>
      </c>
      <c r="D369" s="1">
        <v>43674</v>
      </c>
      <c r="E369" t="s">
        <v>25</v>
      </c>
      <c r="F369" t="s">
        <v>17</v>
      </c>
      <c r="G369" t="s">
        <v>18</v>
      </c>
      <c r="H369" t="s">
        <v>96</v>
      </c>
      <c r="I369" t="s">
        <v>200</v>
      </c>
      <c r="L369" t="s">
        <v>529</v>
      </c>
      <c r="M369">
        <v>25530</v>
      </c>
      <c r="N369" s="1">
        <v>43674</v>
      </c>
      <c r="O369" t="s">
        <v>23</v>
      </c>
      <c r="P369" t="str">
        <f t="shared" si="5"/>
        <v/>
      </c>
    </row>
    <row r="370" spans="1:16" x14ac:dyDescent="0.3">
      <c r="A370">
        <v>6227</v>
      </c>
      <c r="B370">
        <v>4225037</v>
      </c>
      <c r="C370" t="s">
        <v>528</v>
      </c>
      <c r="D370" s="1">
        <v>43674</v>
      </c>
      <c r="E370" t="s">
        <v>25</v>
      </c>
      <c r="F370" t="s">
        <v>17</v>
      </c>
      <c r="G370" t="s">
        <v>18</v>
      </c>
      <c r="H370" t="s">
        <v>97</v>
      </c>
      <c r="I370" t="s">
        <v>200</v>
      </c>
      <c r="L370" t="s">
        <v>529</v>
      </c>
      <c r="M370">
        <v>25530</v>
      </c>
      <c r="N370" s="1">
        <v>43674</v>
      </c>
      <c r="O370" t="s">
        <v>23</v>
      </c>
      <c r="P370" t="str">
        <f t="shared" si="5"/>
        <v/>
      </c>
    </row>
    <row r="371" spans="1:16" x14ac:dyDescent="0.3">
      <c r="A371">
        <v>6227</v>
      </c>
      <c r="B371">
        <v>4225037</v>
      </c>
      <c r="C371" t="s">
        <v>528</v>
      </c>
      <c r="D371" s="1">
        <v>43674</v>
      </c>
      <c r="E371" t="s">
        <v>25</v>
      </c>
      <c r="F371" t="s">
        <v>17</v>
      </c>
      <c r="G371" t="s">
        <v>18</v>
      </c>
      <c r="H371" t="s">
        <v>99</v>
      </c>
      <c r="I371" t="s">
        <v>200</v>
      </c>
      <c r="L371" t="s">
        <v>529</v>
      </c>
      <c r="M371">
        <v>25530</v>
      </c>
      <c r="N371" s="1">
        <v>43674</v>
      </c>
      <c r="O371" t="s">
        <v>23</v>
      </c>
      <c r="P371" t="str">
        <f t="shared" si="5"/>
        <v/>
      </c>
    </row>
    <row r="372" spans="1:16" x14ac:dyDescent="0.3">
      <c r="A372">
        <v>6227</v>
      </c>
      <c r="B372">
        <v>4225037</v>
      </c>
      <c r="C372" t="s">
        <v>528</v>
      </c>
      <c r="D372" s="1">
        <v>43674</v>
      </c>
      <c r="E372" t="s">
        <v>25</v>
      </c>
      <c r="F372" t="s">
        <v>17</v>
      </c>
      <c r="G372" t="s">
        <v>18</v>
      </c>
      <c r="H372" t="s">
        <v>37</v>
      </c>
      <c r="I372" t="s">
        <v>200</v>
      </c>
      <c r="L372" t="s">
        <v>529</v>
      </c>
      <c r="M372">
        <v>25530</v>
      </c>
      <c r="N372" s="1">
        <v>43674</v>
      </c>
      <c r="O372" t="s">
        <v>23</v>
      </c>
      <c r="P372" t="str">
        <f t="shared" si="5"/>
        <v/>
      </c>
    </row>
    <row r="373" spans="1:16" x14ac:dyDescent="0.3">
      <c r="A373">
        <v>6107</v>
      </c>
      <c r="B373">
        <v>4225034</v>
      </c>
      <c r="C373" t="s">
        <v>530</v>
      </c>
      <c r="D373" s="1">
        <v>43593</v>
      </c>
      <c r="E373" t="s">
        <v>25</v>
      </c>
      <c r="F373" t="s">
        <v>17</v>
      </c>
      <c r="G373" t="s">
        <v>18</v>
      </c>
      <c r="H373" t="s">
        <v>37</v>
      </c>
      <c r="I373" t="s">
        <v>166</v>
      </c>
      <c r="L373" t="s">
        <v>531</v>
      </c>
      <c r="M373">
        <v>25190</v>
      </c>
      <c r="N373" s="1">
        <v>43593</v>
      </c>
      <c r="O373" t="s">
        <v>23</v>
      </c>
      <c r="P373" t="str">
        <f t="shared" si="5"/>
        <v/>
      </c>
    </row>
    <row r="374" spans="1:16" x14ac:dyDescent="0.3">
      <c r="A374">
        <v>6107</v>
      </c>
      <c r="B374">
        <v>4225034</v>
      </c>
      <c r="C374" t="s">
        <v>530</v>
      </c>
      <c r="D374" s="1">
        <v>43593</v>
      </c>
      <c r="E374" t="s">
        <v>25</v>
      </c>
      <c r="F374" t="s">
        <v>17</v>
      </c>
      <c r="G374" t="s">
        <v>18</v>
      </c>
      <c r="H374" t="s">
        <v>99</v>
      </c>
      <c r="I374" t="s">
        <v>166</v>
      </c>
      <c r="L374" t="s">
        <v>531</v>
      </c>
      <c r="M374">
        <v>25190</v>
      </c>
      <c r="N374" s="1">
        <v>43593</v>
      </c>
      <c r="O374" t="s">
        <v>23</v>
      </c>
      <c r="P374" t="str">
        <f t="shared" si="5"/>
        <v/>
      </c>
    </row>
    <row r="375" spans="1:16" x14ac:dyDescent="0.3">
      <c r="A375">
        <v>6130</v>
      </c>
      <c r="B375">
        <v>4258010</v>
      </c>
      <c r="C375" t="s">
        <v>532</v>
      </c>
      <c r="D375" s="1">
        <v>43597</v>
      </c>
      <c r="E375" t="s">
        <v>25</v>
      </c>
      <c r="F375" t="s">
        <v>17</v>
      </c>
      <c r="G375" t="s">
        <v>18</v>
      </c>
      <c r="H375" t="s">
        <v>28</v>
      </c>
      <c r="I375" t="s">
        <v>353</v>
      </c>
      <c r="L375" t="s">
        <v>414</v>
      </c>
      <c r="M375">
        <v>58640</v>
      </c>
      <c r="N375" s="1">
        <v>43597</v>
      </c>
      <c r="O375" t="s">
        <v>23</v>
      </c>
      <c r="P375" t="str">
        <f t="shared" si="5"/>
        <v/>
      </c>
    </row>
    <row r="376" spans="1:16" x14ac:dyDescent="0.3">
      <c r="A376">
        <v>6130</v>
      </c>
      <c r="B376">
        <v>4258010</v>
      </c>
      <c r="C376" t="s">
        <v>532</v>
      </c>
      <c r="D376" s="1">
        <v>43597</v>
      </c>
      <c r="E376" t="s">
        <v>25</v>
      </c>
      <c r="F376" t="s">
        <v>17</v>
      </c>
      <c r="G376" t="s">
        <v>18</v>
      </c>
      <c r="H376" t="s">
        <v>99</v>
      </c>
      <c r="I376" t="s">
        <v>353</v>
      </c>
      <c r="L376" t="s">
        <v>414</v>
      </c>
      <c r="M376">
        <v>58640</v>
      </c>
      <c r="N376" s="1">
        <v>43597</v>
      </c>
      <c r="O376" t="s">
        <v>23</v>
      </c>
      <c r="P376" t="str">
        <f t="shared" si="5"/>
        <v/>
      </c>
    </row>
    <row r="377" spans="1:16" x14ac:dyDescent="0.3">
      <c r="A377">
        <v>6130</v>
      </c>
      <c r="B377">
        <v>4258010</v>
      </c>
      <c r="C377" t="s">
        <v>532</v>
      </c>
      <c r="D377" s="1">
        <v>43597</v>
      </c>
      <c r="E377" t="s">
        <v>25</v>
      </c>
      <c r="F377" t="s">
        <v>17</v>
      </c>
      <c r="G377" t="s">
        <v>18</v>
      </c>
      <c r="H377" t="s">
        <v>58</v>
      </c>
      <c r="I377" t="s">
        <v>353</v>
      </c>
      <c r="L377" t="s">
        <v>414</v>
      </c>
      <c r="M377">
        <v>58640</v>
      </c>
      <c r="N377" s="1">
        <v>43597</v>
      </c>
      <c r="O377" t="s">
        <v>23</v>
      </c>
      <c r="P377" t="str">
        <f t="shared" si="5"/>
        <v/>
      </c>
    </row>
    <row r="378" spans="1:16" x14ac:dyDescent="0.3">
      <c r="A378">
        <v>6244</v>
      </c>
      <c r="B378">
        <v>4239033</v>
      </c>
      <c r="C378" t="s">
        <v>533</v>
      </c>
      <c r="D378" s="1">
        <v>43659</v>
      </c>
      <c r="E378" t="s">
        <v>25</v>
      </c>
      <c r="F378" t="s">
        <v>75</v>
      </c>
      <c r="G378" t="s">
        <v>123</v>
      </c>
      <c r="H378" t="s">
        <v>99</v>
      </c>
      <c r="I378" t="s">
        <v>107</v>
      </c>
      <c r="L378" t="s">
        <v>438</v>
      </c>
      <c r="M378">
        <v>39140</v>
      </c>
      <c r="N378" s="1">
        <v>43659</v>
      </c>
      <c r="O378" t="s">
        <v>23</v>
      </c>
      <c r="P378" t="str">
        <f t="shared" si="5"/>
        <v/>
      </c>
    </row>
    <row r="379" spans="1:16" x14ac:dyDescent="0.3">
      <c r="A379">
        <v>6244</v>
      </c>
      <c r="B379">
        <v>4239033</v>
      </c>
      <c r="C379" t="s">
        <v>533</v>
      </c>
      <c r="D379" s="1">
        <v>43659</v>
      </c>
      <c r="E379" t="s">
        <v>25</v>
      </c>
      <c r="F379" t="s">
        <v>75</v>
      </c>
      <c r="G379" t="s">
        <v>18</v>
      </c>
      <c r="H379" t="s">
        <v>97</v>
      </c>
      <c r="I379" t="s">
        <v>107</v>
      </c>
      <c r="L379" t="s">
        <v>438</v>
      </c>
      <c r="M379">
        <v>39140</v>
      </c>
      <c r="N379" s="1">
        <v>43659</v>
      </c>
      <c r="O379" t="s">
        <v>23</v>
      </c>
      <c r="P379" t="str">
        <f t="shared" si="5"/>
        <v/>
      </c>
    </row>
    <row r="380" spans="1:16" x14ac:dyDescent="0.3">
      <c r="A380">
        <v>5914</v>
      </c>
      <c r="B380">
        <v>4225015</v>
      </c>
      <c r="C380" t="s">
        <v>534</v>
      </c>
      <c r="D380" s="1">
        <v>43615</v>
      </c>
      <c r="E380" t="s">
        <v>25</v>
      </c>
      <c r="F380" t="s">
        <v>17</v>
      </c>
      <c r="G380" t="s">
        <v>18</v>
      </c>
      <c r="H380" t="s">
        <v>99</v>
      </c>
      <c r="I380" t="s">
        <v>213</v>
      </c>
      <c r="L380" t="s">
        <v>535</v>
      </c>
      <c r="M380">
        <v>25330</v>
      </c>
      <c r="N380" s="1">
        <v>43615</v>
      </c>
      <c r="O380" t="s">
        <v>23</v>
      </c>
      <c r="P380" t="str">
        <f t="shared" si="5"/>
        <v/>
      </c>
    </row>
    <row r="381" spans="1:16" x14ac:dyDescent="0.3">
      <c r="A381">
        <v>5914</v>
      </c>
      <c r="B381">
        <v>4225015</v>
      </c>
      <c r="C381" t="s">
        <v>534</v>
      </c>
      <c r="D381" s="1">
        <v>43615</v>
      </c>
      <c r="E381" t="s">
        <v>25</v>
      </c>
      <c r="F381" t="s">
        <v>17</v>
      </c>
      <c r="G381" t="s">
        <v>18</v>
      </c>
      <c r="H381" t="s">
        <v>96</v>
      </c>
      <c r="I381" t="s">
        <v>213</v>
      </c>
      <c r="L381" t="s">
        <v>535</v>
      </c>
      <c r="M381">
        <v>25330</v>
      </c>
      <c r="N381" s="1">
        <v>43615</v>
      </c>
      <c r="O381" t="s">
        <v>23</v>
      </c>
      <c r="P381" t="str">
        <f t="shared" si="5"/>
        <v/>
      </c>
    </row>
    <row r="382" spans="1:16" x14ac:dyDescent="0.3">
      <c r="A382">
        <v>5914</v>
      </c>
      <c r="B382">
        <v>4225015</v>
      </c>
      <c r="C382" t="s">
        <v>534</v>
      </c>
      <c r="D382" s="1">
        <v>43615</v>
      </c>
      <c r="E382" t="s">
        <v>25</v>
      </c>
      <c r="F382" t="s">
        <v>17</v>
      </c>
      <c r="G382" t="s">
        <v>18</v>
      </c>
      <c r="H382" t="s">
        <v>97</v>
      </c>
      <c r="I382" t="s">
        <v>213</v>
      </c>
      <c r="L382" t="s">
        <v>535</v>
      </c>
      <c r="M382">
        <v>25330</v>
      </c>
      <c r="N382" s="1">
        <v>43615</v>
      </c>
      <c r="O382" t="s">
        <v>23</v>
      </c>
      <c r="P382" t="str">
        <f t="shared" si="5"/>
        <v/>
      </c>
    </row>
    <row r="383" spans="1:16" x14ac:dyDescent="0.3">
      <c r="A383">
        <v>5914</v>
      </c>
      <c r="B383">
        <v>4225015</v>
      </c>
      <c r="C383" t="s">
        <v>534</v>
      </c>
      <c r="D383" s="1">
        <v>43615</v>
      </c>
      <c r="E383" t="s">
        <v>25</v>
      </c>
      <c r="F383" t="s">
        <v>17</v>
      </c>
      <c r="G383" t="s">
        <v>18</v>
      </c>
      <c r="H383" t="s">
        <v>29</v>
      </c>
      <c r="I383" t="s">
        <v>213</v>
      </c>
      <c r="L383" t="s">
        <v>535</v>
      </c>
      <c r="M383">
        <v>25330</v>
      </c>
      <c r="N383" s="1">
        <v>43615</v>
      </c>
      <c r="O383" t="s">
        <v>23</v>
      </c>
      <c r="P383" t="str">
        <f t="shared" si="5"/>
        <v/>
      </c>
    </row>
    <row r="384" spans="1:16" x14ac:dyDescent="0.3">
      <c r="A384">
        <v>5716</v>
      </c>
      <c r="B384">
        <v>4225018</v>
      </c>
      <c r="C384" t="s">
        <v>536</v>
      </c>
      <c r="D384" s="1">
        <v>43590</v>
      </c>
      <c r="E384" t="s">
        <v>25</v>
      </c>
      <c r="F384" t="s">
        <v>17</v>
      </c>
      <c r="G384" t="s">
        <v>18</v>
      </c>
      <c r="H384" t="s">
        <v>96</v>
      </c>
      <c r="I384" t="s">
        <v>124</v>
      </c>
      <c r="L384" t="s">
        <v>537</v>
      </c>
      <c r="M384">
        <v>25650</v>
      </c>
      <c r="N384" s="1">
        <v>43590</v>
      </c>
      <c r="O384" t="s">
        <v>23</v>
      </c>
      <c r="P384" t="str">
        <f t="shared" si="5"/>
        <v/>
      </c>
    </row>
    <row r="385" spans="1:16" x14ac:dyDescent="0.3">
      <c r="A385">
        <v>5716</v>
      </c>
      <c r="B385">
        <v>4225018</v>
      </c>
      <c r="C385" t="s">
        <v>536</v>
      </c>
      <c r="D385" s="1">
        <v>43590</v>
      </c>
      <c r="E385" t="s">
        <v>25</v>
      </c>
      <c r="F385" t="s">
        <v>17</v>
      </c>
      <c r="G385" t="s">
        <v>18</v>
      </c>
      <c r="H385" t="s">
        <v>97</v>
      </c>
      <c r="I385" t="s">
        <v>124</v>
      </c>
      <c r="L385" t="s">
        <v>537</v>
      </c>
      <c r="M385">
        <v>25650</v>
      </c>
      <c r="N385" s="1">
        <v>43590</v>
      </c>
      <c r="O385" t="s">
        <v>23</v>
      </c>
      <c r="P385" t="str">
        <f t="shared" si="5"/>
        <v/>
      </c>
    </row>
    <row r="386" spans="1:16" x14ac:dyDescent="0.3">
      <c r="A386">
        <v>5716</v>
      </c>
      <c r="B386">
        <v>4225018</v>
      </c>
      <c r="C386" t="s">
        <v>536</v>
      </c>
      <c r="D386" s="1">
        <v>43590</v>
      </c>
      <c r="E386" t="s">
        <v>25</v>
      </c>
      <c r="F386" t="s">
        <v>17</v>
      </c>
      <c r="G386" t="s">
        <v>18</v>
      </c>
      <c r="H386" t="s">
        <v>228</v>
      </c>
      <c r="I386" t="s">
        <v>124</v>
      </c>
      <c r="L386" t="s">
        <v>537</v>
      </c>
      <c r="M386">
        <v>25650</v>
      </c>
      <c r="N386" s="1">
        <v>43590</v>
      </c>
      <c r="O386" t="s">
        <v>23</v>
      </c>
      <c r="P386" t="str">
        <f t="shared" ref="P386:P427" si="6">IF(N386=D386,"",1)</f>
        <v/>
      </c>
    </row>
    <row r="387" spans="1:16" x14ac:dyDescent="0.3">
      <c r="A387">
        <v>5716</v>
      </c>
      <c r="B387">
        <v>4225018</v>
      </c>
      <c r="C387" t="s">
        <v>536</v>
      </c>
      <c r="D387" s="1">
        <v>43590</v>
      </c>
      <c r="E387" t="s">
        <v>25</v>
      </c>
      <c r="F387" t="s">
        <v>17</v>
      </c>
      <c r="G387" t="s">
        <v>123</v>
      </c>
      <c r="H387" t="s">
        <v>99</v>
      </c>
      <c r="I387" t="s">
        <v>124</v>
      </c>
      <c r="L387" t="s">
        <v>537</v>
      </c>
      <c r="M387">
        <v>25650</v>
      </c>
      <c r="N387" s="1">
        <v>43590</v>
      </c>
      <c r="O387" t="s">
        <v>23</v>
      </c>
      <c r="P387" t="str">
        <f t="shared" si="6"/>
        <v/>
      </c>
    </row>
    <row r="388" spans="1:16" x14ac:dyDescent="0.3">
      <c r="A388">
        <v>5716</v>
      </c>
      <c r="B388">
        <v>4225018</v>
      </c>
      <c r="C388" t="s">
        <v>536</v>
      </c>
      <c r="D388" s="1">
        <v>43590</v>
      </c>
      <c r="E388" t="s">
        <v>25</v>
      </c>
      <c r="F388" t="s">
        <v>17</v>
      </c>
      <c r="G388" t="s">
        <v>18</v>
      </c>
      <c r="H388" t="s">
        <v>79</v>
      </c>
      <c r="I388" t="s">
        <v>124</v>
      </c>
      <c r="L388" t="s">
        <v>537</v>
      </c>
      <c r="M388">
        <v>25650</v>
      </c>
      <c r="N388" s="1">
        <v>43590</v>
      </c>
      <c r="O388" t="s">
        <v>23</v>
      </c>
      <c r="P388" t="str">
        <f t="shared" si="6"/>
        <v/>
      </c>
    </row>
    <row r="389" spans="1:16" x14ac:dyDescent="0.3">
      <c r="A389">
        <v>5716</v>
      </c>
      <c r="B389">
        <v>4225018</v>
      </c>
      <c r="C389" t="s">
        <v>536</v>
      </c>
      <c r="D389" s="1">
        <v>43590</v>
      </c>
      <c r="E389" t="s">
        <v>25</v>
      </c>
      <c r="F389" t="s">
        <v>17</v>
      </c>
      <c r="G389" t="s">
        <v>18</v>
      </c>
      <c r="H389" t="s">
        <v>37</v>
      </c>
      <c r="I389" t="s">
        <v>124</v>
      </c>
      <c r="L389" t="s">
        <v>537</v>
      </c>
      <c r="M389">
        <v>25650</v>
      </c>
      <c r="N389" s="1">
        <v>43590</v>
      </c>
      <c r="O389" t="s">
        <v>23</v>
      </c>
      <c r="P389" t="str">
        <f t="shared" si="6"/>
        <v/>
      </c>
    </row>
    <row r="390" spans="1:16" x14ac:dyDescent="0.3">
      <c r="A390">
        <v>5893</v>
      </c>
      <c r="B390">
        <v>4270016</v>
      </c>
      <c r="C390" t="s">
        <v>538</v>
      </c>
      <c r="D390" s="1">
        <v>43638</v>
      </c>
      <c r="E390" t="s">
        <v>25</v>
      </c>
      <c r="F390" t="s">
        <v>17</v>
      </c>
      <c r="G390" t="s">
        <v>18</v>
      </c>
      <c r="H390" t="s">
        <v>32</v>
      </c>
      <c r="I390" t="s">
        <v>33</v>
      </c>
      <c r="L390" t="s">
        <v>539</v>
      </c>
      <c r="M390">
        <v>70700</v>
      </c>
      <c r="N390" s="1">
        <v>43638</v>
      </c>
      <c r="O390" t="s">
        <v>23</v>
      </c>
      <c r="P390" t="str">
        <f t="shared" si="6"/>
        <v/>
      </c>
    </row>
    <row r="391" spans="1:16" x14ac:dyDescent="0.3">
      <c r="A391">
        <v>5893</v>
      </c>
      <c r="B391">
        <v>4270016</v>
      </c>
      <c r="C391" t="s">
        <v>538</v>
      </c>
      <c r="D391" s="1">
        <v>43638</v>
      </c>
      <c r="E391" t="s">
        <v>25</v>
      </c>
      <c r="F391" t="s">
        <v>17</v>
      </c>
      <c r="G391" t="s">
        <v>18</v>
      </c>
      <c r="H391" t="s">
        <v>35</v>
      </c>
      <c r="I391" t="s">
        <v>33</v>
      </c>
      <c r="L391" t="s">
        <v>539</v>
      </c>
      <c r="M391">
        <v>70700</v>
      </c>
      <c r="N391" s="1">
        <v>43638</v>
      </c>
      <c r="O391" t="s">
        <v>23</v>
      </c>
      <c r="P391" t="str">
        <f t="shared" si="6"/>
        <v/>
      </c>
    </row>
    <row r="392" spans="1:16" x14ac:dyDescent="0.3">
      <c r="A392">
        <v>5893</v>
      </c>
      <c r="B392">
        <v>4270016</v>
      </c>
      <c r="C392" t="s">
        <v>538</v>
      </c>
      <c r="D392" s="1">
        <v>43638</v>
      </c>
      <c r="E392" t="s">
        <v>25</v>
      </c>
      <c r="F392" t="s">
        <v>17</v>
      </c>
      <c r="G392" t="s">
        <v>18</v>
      </c>
      <c r="H392" t="s">
        <v>37</v>
      </c>
      <c r="I392" t="s">
        <v>33</v>
      </c>
      <c r="L392" t="s">
        <v>539</v>
      </c>
      <c r="M392">
        <v>70700</v>
      </c>
      <c r="N392" s="1">
        <v>43638</v>
      </c>
      <c r="O392" t="s">
        <v>23</v>
      </c>
      <c r="P392" t="str">
        <f t="shared" si="6"/>
        <v/>
      </c>
    </row>
    <row r="393" spans="1:16" x14ac:dyDescent="0.3">
      <c r="A393">
        <v>5979</v>
      </c>
      <c r="B393">
        <v>4239007</v>
      </c>
      <c r="C393" t="s">
        <v>540</v>
      </c>
      <c r="D393" s="1">
        <v>43618</v>
      </c>
      <c r="E393" t="s">
        <v>25</v>
      </c>
      <c r="F393" t="s">
        <v>17</v>
      </c>
      <c r="G393" t="s">
        <v>18</v>
      </c>
      <c r="H393" t="s">
        <v>58</v>
      </c>
      <c r="I393" t="s">
        <v>240</v>
      </c>
      <c r="L393" t="s">
        <v>541</v>
      </c>
      <c r="M393">
        <v>39300</v>
      </c>
      <c r="N393" s="1">
        <v>43618</v>
      </c>
      <c r="O393" t="s">
        <v>23</v>
      </c>
      <c r="P393" t="str">
        <f t="shared" si="6"/>
        <v/>
      </c>
    </row>
    <row r="394" spans="1:16" x14ac:dyDescent="0.3">
      <c r="A394">
        <v>5979</v>
      </c>
      <c r="B394">
        <v>4239007</v>
      </c>
      <c r="C394" t="s">
        <v>540</v>
      </c>
      <c r="D394" s="1">
        <v>43618</v>
      </c>
      <c r="E394" t="s">
        <v>25</v>
      </c>
      <c r="F394" t="s">
        <v>17</v>
      </c>
      <c r="G394" t="s">
        <v>18</v>
      </c>
      <c r="H394" t="s">
        <v>99</v>
      </c>
      <c r="I394" t="s">
        <v>240</v>
      </c>
      <c r="L394" t="s">
        <v>541</v>
      </c>
      <c r="M394">
        <v>39300</v>
      </c>
      <c r="N394" s="1">
        <v>43618</v>
      </c>
      <c r="O394" t="s">
        <v>23</v>
      </c>
      <c r="P394" t="str">
        <f t="shared" si="6"/>
        <v/>
      </c>
    </row>
    <row r="395" spans="1:16" x14ac:dyDescent="0.3">
      <c r="A395">
        <v>5957</v>
      </c>
      <c r="B395">
        <v>4271012</v>
      </c>
      <c r="C395" t="s">
        <v>542</v>
      </c>
      <c r="D395" s="1">
        <v>43723</v>
      </c>
      <c r="E395" t="s">
        <v>25</v>
      </c>
      <c r="F395" t="s">
        <v>17</v>
      </c>
      <c r="G395" t="s">
        <v>18</v>
      </c>
      <c r="H395" t="s">
        <v>93</v>
      </c>
      <c r="I395" t="s">
        <v>519</v>
      </c>
      <c r="J395" t="s">
        <v>520</v>
      </c>
      <c r="L395" t="s">
        <v>521</v>
      </c>
      <c r="M395">
        <v>71170</v>
      </c>
      <c r="N395" s="1">
        <v>43723</v>
      </c>
      <c r="O395" s="1">
        <v>43723</v>
      </c>
      <c r="P395" t="str">
        <f t="shared" si="6"/>
        <v/>
      </c>
    </row>
    <row r="396" spans="1:16" x14ac:dyDescent="0.3">
      <c r="A396">
        <v>5957</v>
      </c>
      <c r="B396">
        <v>4271012</v>
      </c>
      <c r="C396" t="s">
        <v>542</v>
      </c>
      <c r="D396" s="1">
        <v>43723</v>
      </c>
      <c r="E396" t="s">
        <v>25</v>
      </c>
      <c r="F396" t="s">
        <v>17</v>
      </c>
      <c r="G396" t="s">
        <v>18</v>
      </c>
      <c r="H396" t="s">
        <v>96</v>
      </c>
      <c r="I396" t="s">
        <v>519</v>
      </c>
      <c r="J396" t="s">
        <v>520</v>
      </c>
      <c r="L396" t="s">
        <v>521</v>
      </c>
      <c r="M396">
        <v>71170</v>
      </c>
      <c r="N396" s="1">
        <v>43723</v>
      </c>
      <c r="O396" s="1">
        <v>43723</v>
      </c>
      <c r="P396" t="str">
        <f t="shared" si="6"/>
        <v/>
      </c>
    </row>
    <row r="397" spans="1:16" x14ac:dyDescent="0.3">
      <c r="A397">
        <v>5957</v>
      </c>
      <c r="B397">
        <v>4271012</v>
      </c>
      <c r="C397" t="s">
        <v>542</v>
      </c>
      <c r="D397" s="1">
        <v>43723</v>
      </c>
      <c r="E397" t="s">
        <v>25</v>
      </c>
      <c r="F397" t="s">
        <v>17</v>
      </c>
      <c r="G397" t="s">
        <v>18</v>
      </c>
      <c r="H397" t="s">
        <v>97</v>
      </c>
      <c r="I397" t="s">
        <v>519</v>
      </c>
      <c r="J397" t="s">
        <v>520</v>
      </c>
      <c r="L397" t="s">
        <v>521</v>
      </c>
      <c r="M397">
        <v>71170</v>
      </c>
      <c r="N397" s="1">
        <v>43723</v>
      </c>
      <c r="O397" s="1">
        <v>43723</v>
      </c>
      <c r="P397" t="str">
        <f t="shared" si="6"/>
        <v/>
      </c>
    </row>
    <row r="398" spans="1:16" x14ac:dyDescent="0.3">
      <c r="A398">
        <v>5903</v>
      </c>
      <c r="B398">
        <v>4271033</v>
      </c>
      <c r="C398" t="s">
        <v>543</v>
      </c>
      <c r="D398" s="1">
        <v>43611</v>
      </c>
      <c r="E398" t="s">
        <v>25</v>
      </c>
      <c r="F398" t="s">
        <v>17</v>
      </c>
      <c r="G398" t="s">
        <v>18</v>
      </c>
      <c r="H398" t="s">
        <v>58</v>
      </c>
      <c r="I398" t="s">
        <v>104</v>
      </c>
      <c r="L398" t="s">
        <v>544</v>
      </c>
      <c r="M398">
        <v>71160</v>
      </c>
      <c r="N398" s="1">
        <v>43611</v>
      </c>
      <c r="O398" t="s">
        <v>23</v>
      </c>
      <c r="P398" t="str">
        <f t="shared" si="6"/>
        <v/>
      </c>
    </row>
    <row r="399" spans="1:16" x14ac:dyDescent="0.3">
      <c r="A399">
        <v>5980</v>
      </c>
      <c r="B399">
        <v>4239007</v>
      </c>
      <c r="C399" t="s">
        <v>545</v>
      </c>
      <c r="D399" s="1">
        <v>43653</v>
      </c>
      <c r="E399" t="s">
        <v>25</v>
      </c>
      <c r="F399" t="s">
        <v>17</v>
      </c>
      <c r="G399" t="s">
        <v>18</v>
      </c>
      <c r="H399" t="s">
        <v>58</v>
      </c>
      <c r="I399" t="s">
        <v>240</v>
      </c>
      <c r="L399" t="s">
        <v>546</v>
      </c>
      <c r="M399">
        <v>39300</v>
      </c>
      <c r="N399" s="1">
        <v>43653</v>
      </c>
      <c r="O399" t="s">
        <v>23</v>
      </c>
      <c r="P399" t="str">
        <f t="shared" si="6"/>
        <v/>
      </c>
    </row>
    <row r="400" spans="1:16" x14ac:dyDescent="0.3">
      <c r="A400">
        <v>5987</v>
      </c>
      <c r="B400">
        <v>4289102</v>
      </c>
      <c r="C400" t="s">
        <v>547</v>
      </c>
      <c r="D400" s="1">
        <v>43569</v>
      </c>
      <c r="E400" t="s">
        <v>45</v>
      </c>
      <c r="F400" t="s">
        <v>46</v>
      </c>
      <c r="G400" t="s">
        <v>47</v>
      </c>
      <c r="H400" t="s">
        <v>48</v>
      </c>
      <c r="I400" t="s">
        <v>342</v>
      </c>
      <c r="L400" t="s">
        <v>343</v>
      </c>
      <c r="M400">
        <v>89530</v>
      </c>
      <c r="N400" s="1">
        <v>43569</v>
      </c>
      <c r="O400" t="s">
        <v>23</v>
      </c>
      <c r="P400" t="str">
        <f t="shared" si="6"/>
        <v/>
      </c>
    </row>
    <row r="401" spans="1:16" x14ac:dyDescent="0.3">
      <c r="A401">
        <v>5715</v>
      </c>
      <c r="B401">
        <v>4225018</v>
      </c>
      <c r="C401" t="s">
        <v>553</v>
      </c>
      <c r="D401" s="1">
        <v>43589</v>
      </c>
      <c r="E401" t="s">
        <v>45</v>
      </c>
      <c r="F401" t="s">
        <v>17</v>
      </c>
      <c r="G401" t="s">
        <v>123</v>
      </c>
      <c r="H401" t="s">
        <v>48</v>
      </c>
      <c r="I401" t="s">
        <v>124</v>
      </c>
      <c r="L401" t="s">
        <v>370</v>
      </c>
      <c r="M401">
        <v>25300</v>
      </c>
      <c r="N401" s="1">
        <v>43589</v>
      </c>
      <c r="O401" t="s">
        <v>23</v>
      </c>
      <c r="P401" t="str">
        <f t="shared" si="6"/>
        <v/>
      </c>
    </row>
    <row r="402" spans="1:16" x14ac:dyDescent="0.3">
      <c r="A402">
        <v>6207</v>
      </c>
      <c r="B402">
        <v>4271015</v>
      </c>
      <c r="C402" t="s">
        <v>554</v>
      </c>
      <c r="D402" s="1">
        <v>43638</v>
      </c>
      <c r="E402" t="s">
        <v>25</v>
      </c>
      <c r="F402" t="s">
        <v>17</v>
      </c>
      <c r="G402" t="s">
        <v>18</v>
      </c>
      <c r="H402" t="s">
        <v>131</v>
      </c>
      <c r="I402" t="s">
        <v>219</v>
      </c>
      <c r="L402" t="s">
        <v>555</v>
      </c>
      <c r="M402">
        <v>71140</v>
      </c>
      <c r="N402" s="1">
        <v>43638</v>
      </c>
      <c r="O402" t="s">
        <v>23</v>
      </c>
      <c r="P402" t="str">
        <f t="shared" si="6"/>
        <v/>
      </c>
    </row>
    <row r="403" spans="1:16" x14ac:dyDescent="0.3">
      <c r="A403">
        <v>6207</v>
      </c>
      <c r="B403">
        <v>4271015</v>
      </c>
      <c r="C403" t="s">
        <v>554</v>
      </c>
      <c r="D403" s="1">
        <v>43638</v>
      </c>
      <c r="E403" t="s">
        <v>25</v>
      </c>
      <c r="F403" t="s">
        <v>17</v>
      </c>
      <c r="G403" t="s">
        <v>18</v>
      </c>
      <c r="H403" t="s">
        <v>99</v>
      </c>
      <c r="I403" t="s">
        <v>219</v>
      </c>
      <c r="L403" t="s">
        <v>555</v>
      </c>
      <c r="M403">
        <v>71140</v>
      </c>
      <c r="N403" s="1">
        <v>43638</v>
      </c>
      <c r="O403" t="s">
        <v>23</v>
      </c>
      <c r="P403" t="str">
        <f t="shared" si="6"/>
        <v/>
      </c>
    </row>
    <row r="404" spans="1:16" x14ac:dyDescent="0.3">
      <c r="A404">
        <v>5900</v>
      </c>
      <c r="B404">
        <v>4271033</v>
      </c>
      <c r="C404" t="s">
        <v>556</v>
      </c>
      <c r="D404" s="1">
        <v>43527</v>
      </c>
      <c r="E404" t="s">
        <v>25</v>
      </c>
      <c r="F404" t="s">
        <v>17</v>
      </c>
      <c r="G404" t="s">
        <v>18</v>
      </c>
      <c r="H404" t="s">
        <v>58</v>
      </c>
      <c r="I404" t="s">
        <v>104</v>
      </c>
      <c r="L404" t="s">
        <v>557</v>
      </c>
      <c r="M404">
        <v>71130</v>
      </c>
      <c r="N404" s="1">
        <v>43527</v>
      </c>
      <c r="O404" t="s">
        <v>23</v>
      </c>
      <c r="P404" t="str">
        <f t="shared" si="6"/>
        <v/>
      </c>
    </row>
    <row r="405" spans="1:16" x14ac:dyDescent="0.3">
      <c r="A405">
        <v>6277</v>
      </c>
      <c r="B405">
        <v>4258018</v>
      </c>
      <c r="C405" t="s">
        <v>558</v>
      </c>
      <c r="D405" s="1">
        <v>43652</v>
      </c>
      <c r="E405" t="s">
        <v>25</v>
      </c>
      <c r="F405" t="s">
        <v>17</v>
      </c>
      <c r="G405" t="s">
        <v>18</v>
      </c>
      <c r="H405" t="s">
        <v>37</v>
      </c>
      <c r="I405" t="s">
        <v>187</v>
      </c>
      <c r="L405" t="s">
        <v>188</v>
      </c>
      <c r="M405">
        <v>58000</v>
      </c>
      <c r="N405" s="1">
        <v>43652</v>
      </c>
      <c r="O405" t="s">
        <v>23</v>
      </c>
      <c r="P405" t="str">
        <f t="shared" si="6"/>
        <v/>
      </c>
    </row>
    <row r="406" spans="1:16" x14ac:dyDescent="0.3">
      <c r="A406">
        <v>6285</v>
      </c>
      <c r="B406">
        <v>4289105</v>
      </c>
      <c r="C406" t="s">
        <v>559</v>
      </c>
      <c r="D406" s="1">
        <v>43660</v>
      </c>
      <c r="E406" t="s">
        <v>25</v>
      </c>
      <c r="F406" t="s">
        <v>17</v>
      </c>
      <c r="G406" t="s">
        <v>18</v>
      </c>
      <c r="H406" t="s">
        <v>99</v>
      </c>
      <c r="I406" t="s">
        <v>193</v>
      </c>
      <c r="L406" t="s">
        <v>560</v>
      </c>
      <c r="M406">
        <v>89150</v>
      </c>
      <c r="N406" s="1">
        <v>43660</v>
      </c>
      <c r="O406" t="s">
        <v>23</v>
      </c>
      <c r="P406" t="str">
        <f t="shared" si="6"/>
        <v/>
      </c>
    </row>
    <row r="407" spans="1:16" x14ac:dyDescent="0.3">
      <c r="A407">
        <v>6285</v>
      </c>
      <c r="B407">
        <v>4289105</v>
      </c>
      <c r="C407" t="s">
        <v>559</v>
      </c>
      <c r="D407" s="1">
        <v>43660</v>
      </c>
      <c r="E407" t="s">
        <v>25</v>
      </c>
      <c r="F407" t="s">
        <v>17</v>
      </c>
      <c r="G407" t="s">
        <v>18</v>
      </c>
      <c r="H407" t="s">
        <v>37</v>
      </c>
      <c r="I407" t="s">
        <v>193</v>
      </c>
      <c r="L407" t="s">
        <v>560</v>
      </c>
      <c r="M407">
        <v>89150</v>
      </c>
      <c r="N407" s="1">
        <v>43660</v>
      </c>
      <c r="O407" t="s">
        <v>23</v>
      </c>
      <c r="P407" t="str">
        <f t="shared" si="6"/>
        <v/>
      </c>
    </row>
    <row r="408" spans="1:16" x14ac:dyDescent="0.3">
      <c r="A408">
        <v>6073</v>
      </c>
      <c r="B408">
        <v>4225091</v>
      </c>
      <c r="C408" t="s">
        <v>561</v>
      </c>
      <c r="D408" s="1">
        <v>43688</v>
      </c>
      <c r="E408" t="s">
        <v>25</v>
      </c>
      <c r="F408" t="s">
        <v>17</v>
      </c>
      <c r="G408" t="s">
        <v>123</v>
      </c>
      <c r="H408" t="s">
        <v>48</v>
      </c>
      <c r="I408" t="s">
        <v>316</v>
      </c>
      <c r="L408" t="s">
        <v>562</v>
      </c>
      <c r="M408">
        <v>25210</v>
      </c>
      <c r="N408" s="1">
        <v>43688</v>
      </c>
      <c r="O408" t="s">
        <v>23</v>
      </c>
      <c r="P408" t="str">
        <f t="shared" si="6"/>
        <v/>
      </c>
    </row>
    <row r="409" spans="1:16" x14ac:dyDescent="0.3">
      <c r="A409">
        <v>5874</v>
      </c>
      <c r="B409">
        <v>4270068</v>
      </c>
      <c r="C409" t="s">
        <v>563</v>
      </c>
      <c r="D409" s="1">
        <v>43652</v>
      </c>
      <c r="E409" t="s">
        <v>25</v>
      </c>
      <c r="F409" t="s">
        <v>17</v>
      </c>
      <c r="G409" t="s">
        <v>18</v>
      </c>
      <c r="H409" t="s">
        <v>42</v>
      </c>
      <c r="I409" t="s">
        <v>163</v>
      </c>
      <c r="L409" t="s">
        <v>564</v>
      </c>
      <c r="M409">
        <v>70290</v>
      </c>
      <c r="N409" s="1">
        <v>43652</v>
      </c>
      <c r="O409" t="s">
        <v>23</v>
      </c>
      <c r="P409" t="str">
        <f t="shared" si="6"/>
        <v/>
      </c>
    </row>
    <row r="410" spans="1:16" x14ac:dyDescent="0.3">
      <c r="A410">
        <v>5718</v>
      </c>
      <c r="B410">
        <v>4225018</v>
      </c>
      <c r="C410" t="s">
        <v>565</v>
      </c>
      <c r="D410" s="1">
        <v>43674</v>
      </c>
      <c r="E410" t="s">
        <v>25</v>
      </c>
      <c r="F410" t="s">
        <v>17</v>
      </c>
      <c r="G410" t="s">
        <v>123</v>
      </c>
      <c r="H410" t="s">
        <v>48</v>
      </c>
      <c r="I410" t="s">
        <v>124</v>
      </c>
      <c r="L410" t="s">
        <v>566</v>
      </c>
      <c r="M410">
        <v>25650</v>
      </c>
      <c r="N410" s="1">
        <v>43674</v>
      </c>
      <c r="O410" t="s">
        <v>23</v>
      </c>
      <c r="P410" t="str">
        <f t="shared" si="6"/>
        <v/>
      </c>
    </row>
    <row r="411" spans="1:16" x14ac:dyDescent="0.3">
      <c r="A411">
        <v>5717</v>
      </c>
      <c r="B411">
        <v>4225018</v>
      </c>
      <c r="C411" t="s">
        <v>567</v>
      </c>
      <c r="D411" s="1">
        <v>43666</v>
      </c>
      <c r="E411" t="s">
        <v>25</v>
      </c>
      <c r="F411" t="s">
        <v>17</v>
      </c>
      <c r="G411" t="s">
        <v>123</v>
      </c>
      <c r="H411" t="s">
        <v>48</v>
      </c>
      <c r="I411" t="s">
        <v>124</v>
      </c>
      <c r="L411" t="s">
        <v>568</v>
      </c>
      <c r="M411">
        <v>25390</v>
      </c>
      <c r="N411" s="1">
        <v>43666</v>
      </c>
      <c r="O411" t="s">
        <v>23</v>
      </c>
      <c r="P411" t="str">
        <f t="shared" si="6"/>
        <v/>
      </c>
    </row>
    <row r="412" spans="1:16" x14ac:dyDescent="0.3">
      <c r="A412">
        <v>5832</v>
      </c>
      <c r="B412">
        <v>4290025</v>
      </c>
      <c r="C412" t="s">
        <v>569</v>
      </c>
      <c r="D412" s="1">
        <v>43652</v>
      </c>
      <c r="E412" t="s">
        <v>45</v>
      </c>
      <c r="F412" t="s">
        <v>113</v>
      </c>
      <c r="G412" t="s">
        <v>570</v>
      </c>
      <c r="H412" t="s">
        <v>131</v>
      </c>
      <c r="I412" t="s">
        <v>280</v>
      </c>
      <c r="L412" t="s">
        <v>281</v>
      </c>
      <c r="M412">
        <v>90200</v>
      </c>
      <c r="N412" s="1">
        <v>43652</v>
      </c>
      <c r="O412" s="1">
        <v>43653</v>
      </c>
      <c r="P412" t="str">
        <f t="shared" si="6"/>
        <v/>
      </c>
    </row>
    <row r="413" spans="1:16" x14ac:dyDescent="0.3">
      <c r="A413">
        <v>6204</v>
      </c>
      <c r="B413">
        <v>4271015</v>
      </c>
      <c r="C413" t="s">
        <v>571</v>
      </c>
      <c r="D413" s="1">
        <v>43582</v>
      </c>
      <c r="E413" t="s">
        <v>25</v>
      </c>
      <c r="F413" t="s">
        <v>17</v>
      </c>
      <c r="G413" t="s">
        <v>18</v>
      </c>
      <c r="H413" t="s">
        <v>37</v>
      </c>
      <c r="I413" t="s">
        <v>219</v>
      </c>
      <c r="L413" t="s">
        <v>220</v>
      </c>
      <c r="M413">
        <v>71140</v>
      </c>
      <c r="N413" s="1">
        <v>43582</v>
      </c>
      <c r="O413" s="1">
        <v>43583</v>
      </c>
      <c r="P413" t="str">
        <f t="shared" si="6"/>
        <v/>
      </c>
    </row>
    <row r="414" spans="1:16" x14ac:dyDescent="0.3">
      <c r="A414">
        <v>5722</v>
      </c>
      <c r="B414">
        <v>4225018</v>
      </c>
      <c r="C414" t="s">
        <v>572</v>
      </c>
      <c r="D414" s="1">
        <v>43723</v>
      </c>
      <c r="E414" t="s">
        <v>25</v>
      </c>
      <c r="F414" t="s">
        <v>17</v>
      </c>
      <c r="G414" t="s">
        <v>18</v>
      </c>
      <c r="H414" t="s">
        <v>573</v>
      </c>
      <c r="I414" t="s">
        <v>124</v>
      </c>
      <c r="L414" t="s">
        <v>346</v>
      </c>
      <c r="M414">
        <v>25500</v>
      </c>
      <c r="N414" s="1">
        <v>43723</v>
      </c>
      <c r="O414" t="s">
        <v>23</v>
      </c>
      <c r="P414" t="str">
        <f t="shared" si="6"/>
        <v/>
      </c>
    </row>
    <row r="415" spans="1:16" x14ac:dyDescent="0.3">
      <c r="A415">
        <v>6260</v>
      </c>
      <c r="B415">
        <v>4239096</v>
      </c>
      <c r="C415" t="s">
        <v>574</v>
      </c>
      <c r="D415" s="1">
        <v>43582</v>
      </c>
      <c r="E415" t="s">
        <v>25</v>
      </c>
      <c r="F415" t="s">
        <v>17</v>
      </c>
      <c r="G415" t="s">
        <v>18</v>
      </c>
      <c r="H415" t="s">
        <v>58</v>
      </c>
      <c r="I415" t="s">
        <v>233</v>
      </c>
      <c r="L415" t="s">
        <v>575</v>
      </c>
      <c r="M415">
        <v>39600</v>
      </c>
      <c r="N415" s="1">
        <v>43582</v>
      </c>
      <c r="O415" s="1">
        <v>43583</v>
      </c>
      <c r="P415" t="str">
        <f t="shared" si="6"/>
        <v/>
      </c>
    </row>
    <row r="416" spans="1:16" x14ac:dyDescent="0.3">
      <c r="A416">
        <v>5692</v>
      </c>
      <c r="B416">
        <v>4290036</v>
      </c>
      <c r="C416" t="s">
        <v>576</v>
      </c>
      <c r="D416" s="1">
        <v>43603</v>
      </c>
      <c r="E416" t="s">
        <v>25</v>
      </c>
      <c r="F416" t="s">
        <v>46</v>
      </c>
      <c r="G416" t="s">
        <v>18</v>
      </c>
      <c r="H416" t="s">
        <v>37</v>
      </c>
      <c r="I416" t="s">
        <v>182</v>
      </c>
      <c r="L416" t="s">
        <v>183</v>
      </c>
      <c r="M416">
        <v>90000</v>
      </c>
      <c r="N416" s="1">
        <v>43603</v>
      </c>
      <c r="O416" s="1">
        <v>43604</v>
      </c>
      <c r="P416" t="str">
        <f t="shared" si="6"/>
        <v/>
      </c>
    </row>
    <row r="417" spans="1:16" x14ac:dyDescent="0.3">
      <c r="A417">
        <v>5811</v>
      </c>
      <c r="B417">
        <v>4270999</v>
      </c>
      <c r="C417" t="s">
        <v>577</v>
      </c>
      <c r="D417" s="1">
        <v>43567</v>
      </c>
      <c r="E417" t="s">
        <v>25</v>
      </c>
      <c r="F417" t="s">
        <v>113</v>
      </c>
      <c r="G417" t="s">
        <v>18</v>
      </c>
      <c r="H417" t="s">
        <v>58</v>
      </c>
      <c r="I417" t="s">
        <v>578</v>
      </c>
      <c r="L417" t="s">
        <v>72</v>
      </c>
      <c r="M417">
        <v>70100</v>
      </c>
      <c r="N417" s="1">
        <v>43567</v>
      </c>
      <c r="O417" s="1">
        <v>43569</v>
      </c>
      <c r="P417" t="str">
        <f t="shared" si="6"/>
        <v/>
      </c>
    </row>
    <row r="418" spans="1:16" x14ac:dyDescent="0.3">
      <c r="A418">
        <v>6144</v>
      </c>
      <c r="B418">
        <v>4258010</v>
      </c>
      <c r="C418" t="s">
        <v>579</v>
      </c>
      <c r="D418" s="1">
        <v>43636</v>
      </c>
      <c r="E418" t="s">
        <v>25</v>
      </c>
      <c r="F418" t="s">
        <v>17</v>
      </c>
      <c r="G418" t="s">
        <v>18</v>
      </c>
      <c r="H418" t="s">
        <v>79</v>
      </c>
      <c r="I418" t="s">
        <v>353</v>
      </c>
      <c r="L418" t="s">
        <v>414</v>
      </c>
      <c r="M418">
        <v>58640</v>
      </c>
      <c r="N418" s="1">
        <v>43636</v>
      </c>
      <c r="O418" s="1">
        <v>43639</v>
      </c>
      <c r="P418" t="str">
        <f t="shared" si="6"/>
        <v/>
      </c>
    </row>
    <row r="419" spans="1:16" x14ac:dyDescent="0.3">
      <c r="A419">
        <v>6058</v>
      </c>
      <c r="B419">
        <v>4290047</v>
      </c>
      <c r="C419" t="s">
        <v>570</v>
      </c>
      <c r="D419" s="1">
        <v>43618</v>
      </c>
      <c r="E419" t="s">
        <v>45</v>
      </c>
      <c r="F419" t="s">
        <v>17</v>
      </c>
      <c r="G419" t="s">
        <v>18</v>
      </c>
      <c r="H419" t="s">
        <v>131</v>
      </c>
      <c r="I419" t="s">
        <v>143</v>
      </c>
      <c r="J419" t="s">
        <v>582</v>
      </c>
      <c r="L419" t="s">
        <v>144</v>
      </c>
      <c r="M419">
        <v>90500</v>
      </c>
      <c r="N419" s="1">
        <v>43618</v>
      </c>
      <c r="O419" t="s">
        <v>23</v>
      </c>
      <c r="P419" t="str">
        <f t="shared" si="6"/>
        <v/>
      </c>
    </row>
    <row r="420" spans="1:16" x14ac:dyDescent="0.3">
      <c r="A420">
        <v>5703</v>
      </c>
      <c r="B420">
        <v>4225055</v>
      </c>
      <c r="C420" t="s">
        <v>583</v>
      </c>
      <c r="D420" s="1">
        <v>43562</v>
      </c>
      <c r="E420" t="s">
        <v>45</v>
      </c>
      <c r="F420" t="s">
        <v>17</v>
      </c>
      <c r="G420" t="s">
        <v>18</v>
      </c>
      <c r="H420" t="s">
        <v>131</v>
      </c>
      <c r="I420" t="s">
        <v>146</v>
      </c>
      <c r="L420" t="s">
        <v>147</v>
      </c>
      <c r="M420">
        <v>25150</v>
      </c>
      <c r="N420" s="1">
        <v>43562</v>
      </c>
      <c r="O420" s="1">
        <v>43562</v>
      </c>
      <c r="P420" t="str">
        <f t="shared" si="6"/>
        <v/>
      </c>
    </row>
    <row r="421" spans="1:16" x14ac:dyDescent="0.3">
      <c r="A421">
        <v>5737</v>
      </c>
      <c r="B421">
        <v>4225040</v>
      </c>
      <c r="C421" t="s">
        <v>584</v>
      </c>
      <c r="D421" s="1">
        <v>43639</v>
      </c>
      <c r="E421" t="s">
        <v>45</v>
      </c>
      <c r="F421" t="s">
        <v>75</v>
      </c>
      <c r="G421" t="s">
        <v>570</v>
      </c>
      <c r="H421" t="s">
        <v>131</v>
      </c>
      <c r="I421" t="s">
        <v>585</v>
      </c>
      <c r="J421" t="s">
        <v>586</v>
      </c>
      <c r="K421" t="s">
        <v>570</v>
      </c>
      <c r="L421" t="s">
        <v>587</v>
      </c>
      <c r="M421">
        <v>25370</v>
      </c>
      <c r="N421" s="1">
        <v>43639</v>
      </c>
      <c r="O421" s="1">
        <v>43625</v>
      </c>
      <c r="P421" t="str">
        <f t="shared" si="6"/>
        <v/>
      </c>
    </row>
    <row r="422" spans="1:16" x14ac:dyDescent="0.3">
      <c r="A422">
        <v>6344</v>
      </c>
      <c r="B422">
        <v>4271110</v>
      </c>
      <c r="C422" t="s">
        <v>592</v>
      </c>
      <c r="D422" s="1">
        <v>43604</v>
      </c>
      <c r="E422" t="s">
        <v>45</v>
      </c>
      <c r="F422" t="s">
        <v>113</v>
      </c>
      <c r="G422" t="s">
        <v>18</v>
      </c>
      <c r="H422" t="s">
        <v>149</v>
      </c>
      <c r="I422" t="s">
        <v>116</v>
      </c>
      <c r="L422" t="s">
        <v>117</v>
      </c>
      <c r="M422">
        <v>71250</v>
      </c>
      <c r="N422" s="1">
        <v>43604</v>
      </c>
      <c r="O422" t="s">
        <v>23</v>
      </c>
      <c r="P422" t="str">
        <f t="shared" si="6"/>
        <v/>
      </c>
    </row>
    <row r="423" spans="1:16" x14ac:dyDescent="0.3">
      <c r="A423">
        <v>5788</v>
      </c>
      <c r="B423">
        <v>4271026</v>
      </c>
      <c r="C423" t="s">
        <v>593</v>
      </c>
      <c r="D423" s="1">
        <v>43597</v>
      </c>
      <c r="E423" t="s">
        <v>25</v>
      </c>
      <c r="F423" t="s">
        <v>17</v>
      </c>
      <c r="G423" t="s">
        <v>18</v>
      </c>
      <c r="H423" t="s">
        <v>93</v>
      </c>
      <c r="I423" t="s">
        <v>140</v>
      </c>
      <c r="J423" t="s">
        <v>594</v>
      </c>
      <c r="K423" t="s">
        <v>595</v>
      </c>
      <c r="L423" t="s">
        <v>141</v>
      </c>
      <c r="M423">
        <v>71670</v>
      </c>
      <c r="N423" s="1">
        <v>43597</v>
      </c>
      <c r="O423" t="s">
        <v>23</v>
      </c>
      <c r="P423" t="str">
        <f t="shared" si="6"/>
        <v/>
      </c>
    </row>
    <row r="424" spans="1:16" x14ac:dyDescent="0.3">
      <c r="A424">
        <v>5788</v>
      </c>
      <c r="B424">
        <v>4271026</v>
      </c>
      <c r="C424" t="s">
        <v>593</v>
      </c>
      <c r="D424" s="1">
        <v>43597</v>
      </c>
      <c r="E424" t="s">
        <v>25</v>
      </c>
      <c r="F424" t="s">
        <v>17</v>
      </c>
      <c r="G424" t="s">
        <v>18</v>
      </c>
      <c r="H424" t="s">
        <v>96</v>
      </c>
      <c r="I424" t="s">
        <v>140</v>
      </c>
      <c r="J424" t="s">
        <v>594</v>
      </c>
      <c r="K424" t="s">
        <v>596</v>
      </c>
      <c r="L424" t="s">
        <v>141</v>
      </c>
      <c r="M424">
        <v>71670</v>
      </c>
      <c r="N424" s="1">
        <v>43597</v>
      </c>
      <c r="O424" t="s">
        <v>23</v>
      </c>
      <c r="P424" t="str">
        <f t="shared" si="6"/>
        <v/>
      </c>
    </row>
    <row r="425" spans="1:16" x14ac:dyDescent="0.3">
      <c r="A425">
        <v>5999</v>
      </c>
      <c r="B425">
        <v>4225012</v>
      </c>
      <c r="C425" t="s">
        <v>597</v>
      </c>
      <c r="D425" s="1">
        <v>43631</v>
      </c>
      <c r="E425" t="s">
        <v>25</v>
      </c>
      <c r="F425" t="s">
        <v>17</v>
      </c>
      <c r="G425" t="s">
        <v>18</v>
      </c>
      <c r="H425" t="s">
        <v>19</v>
      </c>
      <c r="I425" t="s">
        <v>20</v>
      </c>
      <c r="J425" t="s">
        <v>598</v>
      </c>
      <c r="L425" t="s">
        <v>599</v>
      </c>
      <c r="M425">
        <v>25200</v>
      </c>
      <c r="N425" s="1">
        <v>43631</v>
      </c>
      <c r="O425" s="1">
        <v>43632</v>
      </c>
      <c r="P425" t="str">
        <f t="shared" si="6"/>
        <v/>
      </c>
    </row>
    <row r="426" spans="1:16" x14ac:dyDescent="0.3">
      <c r="A426">
        <v>6267</v>
      </c>
      <c r="B426">
        <v>4271007</v>
      </c>
      <c r="C426" t="s">
        <v>600</v>
      </c>
      <c r="D426" s="1">
        <v>43534</v>
      </c>
      <c r="E426" t="s">
        <v>45</v>
      </c>
      <c r="F426" t="s">
        <v>17</v>
      </c>
      <c r="G426" t="s">
        <v>18</v>
      </c>
      <c r="H426" t="s">
        <v>54</v>
      </c>
      <c r="I426" t="s">
        <v>319</v>
      </c>
      <c r="L426" t="s">
        <v>601</v>
      </c>
      <c r="M426">
        <v>71700</v>
      </c>
      <c r="N426" s="1">
        <v>43534</v>
      </c>
      <c r="O426" t="s">
        <v>23</v>
      </c>
      <c r="P426" t="str">
        <f t="shared" si="6"/>
        <v/>
      </c>
    </row>
    <row r="427" spans="1:16" x14ac:dyDescent="0.3">
      <c r="A427">
        <v>6092</v>
      </c>
      <c r="B427">
        <v>4225020</v>
      </c>
      <c r="C427" t="s">
        <v>602</v>
      </c>
      <c r="D427" s="1">
        <v>43629</v>
      </c>
      <c r="E427" t="s">
        <v>45</v>
      </c>
      <c r="F427" t="s">
        <v>17</v>
      </c>
      <c r="G427" t="s">
        <v>603</v>
      </c>
      <c r="H427" t="s">
        <v>48</v>
      </c>
      <c r="I427" t="s">
        <v>305</v>
      </c>
      <c r="L427" t="s">
        <v>306</v>
      </c>
      <c r="M427">
        <v>25000</v>
      </c>
      <c r="N427" s="1">
        <v>43629</v>
      </c>
      <c r="O427" t="s">
        <v>23</v>
      </c>
      <c r="P427" t="str">
        <f t="shared" si="6"/>
        <v/>
      </c>
    </row>
  </sheetData>
  <sortState ref="A2:P427">
    <sortCondition ref="P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1"/>
  <sheetViews>
    <sheetView tabSelected="1" topLeftCell="A427" zoomScaleNormal="100" workbookViewId="0">
      <selection activeCell="A433" sqref="A432:XFD433"/>
    </sheetView>
  </sheetViews>
  <sheetFormatPr baseColWidth="10" defaultColWidth="11.44140625" defaultRowHeight="15.6" x14ac:dyDescent="0.3"/>
  <cols>
    <col min="1" max="1" width="12" style="3" customWidth="1"/>
    <col min="2" max="2" width="8.44140625" style="3" customWidth="1"/>
    <col min="3" max="3" width="34.44140625" style="4" customWidth="1"/>
    <col min="4" max="4" width="32" style="4" customWidth="1"/>
    <col min="5" max="5" width="38.5546875" style="4" customWidth="1"/>
    <col min="6" max="6" width="18" style="38" customWidth="1"/>
    <col min="7" max="7" width="18.5546875" style="38" customWidth="1"/>
    <col min="8" max="8" width="18.33203125" style="38" customWidth="1"/>
    <col min="9" max="9" width="17.88671875" style="38" customWidth="1"/>
    <col min="10" max="10" width="19.33203125" style="38" customWidth="1"/>
    <col min="11" max="11" width="23.109375" style="38" customWidth="1"/>
    <col min="12" max="12" width="19.33203125" style="38" customWidth="1"/>
    <col min="13" max="13" width="18.33203125" style="38" customWidth="1"/>
    <col min="14" max="16384" width="11.44140625" style="4"/>
  </cols>
  <sheetData>
    <row r="1" spans="1:13" x14ac:dyDescent="0.3">
      <c r="A1" s="2" t="s">
        <v>13</v>
      </c>
      <c r="B1" s="3" t="s">
        <v>14</v>
      </c>
      <c r="C1" s="4" t="s">
        <v>2</v>
      </c>
      <c r="D1" s="4" t="s">
        <v>7</v>
      </c>
      <c r="E1" s="4" t="s">
        <v>8</v>
      </c>
      <c r="F1" s="38" t="s">
        <v>756</v>
      </c>
      <c r="G1" s="38" t="s">
        <v>757</v>
      </c>
      <c r="H1" s="38" t="s">
        <v>758</v>
      </c>
      <c r="I1" s="38" t="s">
        <v>759</v>
      </c>
      <c r="J1" s="38" t="s">
        <v>760</v>
      </c>
      <c r="K1" s="38" t="s">
        <v>761</v>
      </c>
      <c r="L1" s="38" t="s">
        <v>762</v>
      </c>
      <c r="M1" s="38" t="s">
        <v>763</v>
      </c>
    </row>
    <row r="2" spans="1:13" ht="12" customHeight="1" x14ac:dyDescent="0.3">
      <c r="A2" s="11">
        <v>43527</v>
      </c>
      <c r="B2" s="11" t="s">
        <v>629</v>
      </c>
      <c r="C2" s="12" t="s">
        <v>745</v>
      </c>
      <c r="D2" s="13" t="s">
        <v>99</v>
      </c>
      <c r="E2" s="30" t="s">
        <v>386</v>
      </c>
      <c r="F2" s="38" t="s">
        <v>808</v>
      </c>
      <c r="G2" s="38" t="s">
        <v>809</v>
      </c>
      <c r="H2" s="38" t="s">
        <v>810</v>
      </c>
      <c r="I2" s="39"/>
      <c r="J2" s="39"/>
      <c r="K2" s="38" t="s">
        <v>811</v>
      </c>
      <c r="L2" s="39"/>
    </row>
    <row r="3" spans="1:13" s="7" customFormat="1" ht="12" customHeight="1" x14ac:dyDescent="0.3">
      <c r="A3" s="11">
        <v>43527</v>
      </c>
      <c r="B3" s="11"/>
      <c r="C3" s="12" t="s">
        <v>498</v>
      </c>
      <c r="D3" s="13" t="s">
        <v>58</v>
      </c>
      <c r="E3" s="30" t="s">
        <v>246</v>
      </c>
      <c r="F3" s="38" t="s">
        <v>884</v>
      </c>
      <c r="G3" s="38" t="s">
        <v>776</v>
      </c>
      <c r="H3" s="38" t="s">
        <v>782</v>
      </c>
      <c r="I3" s="39"/>
      <c r="J3" s="39"/>
      <c r="K3" s="38" t="s">
        <v>885</v>
      </c>
      <c r="L3" s="39"/>
      <c r="M3" s="38"/>
    </row>
    <row r="4" spans="1:13" ht="12" customHeight="1" x14ac:dyDescent="0.3">
      <c r="A4" s="15">
        <v>43533</v>
      </c>
      <c r="B4" s="15" t="s">
        <v>629</v>
      </c>
      <c r="C4" s="16" t="s">
        <v>696</v>
      </c>
      <c r="D4" s="17" t="s">
        <v>42</v>
      </c>
      <c r="E4" s="31" t="s">
        <v>33</v>
      </c>
      <c r="F4" s="38" t="s">
        <v>812</v>
      </c>
      <c r="G4" s="38" t="s">
        <v>813</v>
      </c>
      <c r="H4" s="38" t="s">
        <v>814</v>
      </c>
      <c r="I4" s="39"/>
      <c r="J4" s="39"/>
      <c r="K4" s="38" t="s">
        <v>810</v>
      </c>
      <c r="L4" s="39"/>
    </row>
    <row r="5" spans="1:13" ht="12" customHeight="1" x14ac:dyDescent="0.3">
      <c r="A5" s="15">
        <v>43534</v>
      </c>
      <c r="B5" s="15" t="s">
        <v>629</v>
      </c>
      <c r="C5" s="16" t="s">
        <v>482</v>
      </c>
      <c r="D5" s="17" t="s">
        <v>96</v>
      </c>
      <c r="E5" s="31" t="s">
        <v>225</v>
      </c>
      <c r="F5" s="38" t="s">
        <v>812</v>
      </c>
      <c r="G5" s="38" t="s">
        <v>813</v>
      </c>
      <c r="H5" s="38" t="s">
        <v>814</v>
      </c>
      <c r="I5" s="39"/>
      <c r="J5" s="39"/>
      <c r="K5" s="38" t="s">
        <v>815</v>
      </c>
      <c r="L5" s="38" t="s">
        <v>816</v>
      </c>
    </row>
    <row r="6" spans="1:13" ht="12" customHeight="1" x14ac:dyDescent="0.3">
      <c r="A6" s="15">
        <v>43534</v>
      </c>
      <c r="B6" s="15" t="s">
        <v>629</v>
      </c>
      <c r="C6" s="16" t="s">
        <v>482</v>
      </c>
      <c r="D6" s="17" t="s">
        <v>97</v>
      </c>
      <c r="E6" s="31" t="s">
        <v>225</v>
      </c>
      <c r="F6" s="38" t="s">
        <v>812</v>
      </c>
      <c r="G6" s="38" t="s">
        <v>813</v>
      </c>
      <c r="H6" s="38" t="s">
        <v>814</v>
      </c>
      <c r="I6" s="39"/>
      <c r="J6" s="39"/>
      <c r="K6" s="38" t="s">
        <v>815</v>
      </c>
      <c r="L6" s="38" t="s">
        <v>816</v>
      </c>
    </row>
    <row r="7" spans="1:13" ht="12" customHeight="1" x14ac:dyDescent="0.3">
      <c r="A7" s="15">
        <v>43534</v>
      </c>
      <c r="B7" s="15" t="s">
        <v>629</v>
      </c>
      <c r="C7" s="16" t="s">
        <v>742</v>
      </c>
      <c r="D7" s="17" t="s">
        <v>99</v>
      </c>
      <c r="E7" s="31" t="s">
        <v>225</v>
      </c>
      <c r="F7" s="38" t="s">
        <v>812</v>
      </c>
      <c r="G7" s="38" t="s">
        <v>813</v>
      </c>
      <c r="H7" s="38" t="s">
        <v>814</v>
      </c>
      <c r="I7" s="39"/>
      <c r="J7" s="39"/>
      <c r="K7" s="38" t="s">
        <v>815</v>
      </c>
      <c r="L7" s="38" t="s">
        <v>816</v>
      </c>
    </row>
    <row r="8" spans="1:13" ht="12" customHeight="1" x14ac:dyDescent="0.3">
      <c r="A8" s="15">
        <v>43534</v>
      </c>
      <c r="B8" s="15" t="s">
        <v>629</v>
      </c>
      <c r="C8" s="16" t="s">
        <v>600</v>
      </c>
      <c r="D8" s="17" t="s">
        <v>54</v>
      </c>
      <c r="E8" s="31" t="s">
        <v>319</v>
      </c>
      <c r="H8" s="37" t="s">
        <v>909</v>
      </c>
      <c r="I8" s="39"/>
      <c r="J8" s="39"/>
    </row>
    <row r="9" spans="1:13" ht="12" customHeight="1" x14ac:dyDescent="0.3">
      <c r="A9" s="15">
        <v>43534</v>
      </c>
      <c r="B9" s="15"/>
      <c r="C9" s="16" t="s">
        <v>944</v>
      </c>
      <c r="D9" s="17"/>
      <c r="E9" s="31" t="s">
        <v>945</v>
      </c>
      <c r="F9" s="38" t="s">
        <v>946</v>
      </c>
      <c r="G9" s="38" t="s">
        <v>947</v>
      </c>
      <c r="H9" s="37" t="s">
        <v>948</v>
      </c>
      <c r="I9" s="39"/>
      <c r="J9" s="39"/>
      <c r="K9" s="38" t="s">
        <v>949</v>
      </c>
      <c r="L9" s="38" t="s">
        <v>950</v>
      </c>
      <c r="M9" s="38" t="s">
        <v>951</v>
      </c>
    </row>
    <row r="10" spans="1:13" ht="12" customHeight="1" x14ac:dyDescent="0.3">
      <c r="A10" s="11">
        <v>43540</v>
      </c>
      <c r="B10" s="11"/>
      <c r="C10" s="12" t="s">
        <v>681</v>
      </c>
      <c r="D10" s="13" t="s">
        <v>682</v>
      </c>
      <c r="E10" s="30" t="s">
        <v>683</v>
      </c>
    </row>
    <row r="11" spans="1:13" ht="12" customHeight="1" x14ac:dyDescent="0.3">
      <c r="A11" s="11">
        <v>43541</v>
      </c>
      <c r="B11" s="11" t="s">
        <v>629</v>
      </c>
      <c r="C11" s="12" t="s">
        <v>169</v>
      </c>
      <c r="D11" s="13" t="s">
        <v>99</v>
      </c>
      <c r="E11" s="30" t="s">
        <v>140</v>
      </c>
      <c r="F11" s="37" t="s">
        <v>937</v>
      </c>
      <c r="G11" s="37" t="s">
        <v>911</v>
      </c>
      <c r="H11" s="37" t="s">
        <v>912</v>
      </c>
      <c r="I11" s="39"/>
      <c r="J11" s="39"/>
      <c r="K11" s="37" t="s">
        <v>913</v>
      </c>
      <c r="L11" s="37" t="s">
        <v>928</v>
      </c>
      <c r="M11" s="37" t="s">
        <v>915</v>
      </c>
    </row>
    <row r="12" spans="1:13" ht="12" customHeight="1" x14ac:dyDescent="0.3">
      <c r="A12" s="11">
        <v>43541</v>
      </c>
      <c r="B12" s="11" t="s">
        <v>629</v>
      </c>
      <c r="C12" s="12" t="s">
        <v>169</v>
      </c>
      <c r="D12" s="13" t="s">
        <v>93</v>
      </c>
      <c r="E12" s="30" t="s">
        <v>140</v>
      </c>
      <c r="F12" s="37" t="s">
        <v>937</v>
      </c>
      <c r="G12" s="37" t="s">
        <v>911</v>
      </c>
      <c r="H12" s="37" t="s">
        <v>912</v>
      </c>
      <c r="I12" s="39"/>
      <c r="J12" s="39"/>
      <c r="K12" s="37" t="s">
        <v>913</v>
      </c>
      <c r="L12" s="37" t="s">
        <v>928</v>
      </c>
      <c r="M12" s="37" t="s">
        <v>915</v>
      </c>
    </row>
    <row r="13" spans="1:13" ht="12" customHeight="1" x14ac:dyDescent="0.3">
      <c r="A13" s="11">
        <v>43541</v>
      </c>
      <c r="B13" s="11" t="s">
        <v>629</v>
      </c>
      <c r="C13" s="12" t="s">
        <v>169</v>
      </c>
      <c r="D13" s="13" t="s">
        <v>96</v>
      </c>
      <c r="E13" s="30" t="s">
        <v>140</v>
      </c>
      <c r="F13" s="37" t="s">
        <v>937</v>
      </c>
      <c r="G13" s="37" t="s">
        <v>911</v>
      </c>
      <c r="H13" s="37" t="s">
        <v>912</v>
      </c>
      <c r="I13" s="39"/>
      <c r="J13" s="39"/>
      <c r="K13" s="37" t="s">
        <v>913</v>
      </c>
      <c r="L13" s="37" t="s">
        <v>928</v>
      </c>
      <c r="M13" s="37" t="s">
        <v>915</v>
      </c>
    </row>
    <row r="14" spans="1:13" ht="12" customHeight="1" x14ac:dyDescent="0.3">
      <c r="A14" s="11">
        <v>43541</v>
      </c>
      <c r="B14" s="11" t="s">
        <v>629</v>
      </c>
      <c r="C14" s="12" t="s">
        <v>169</v>
      </c>
      <c r="D14" s="13" t="s">
        <v>97</v>
      </c>
      <c r="E14" s="30" t="s">
        <v>140</v>
      </c>
      <c r="F14" s="37" t="s">
        <v>937</v>
      </c>
      <c r="G14" s="37" t="s">
        <v>911</v>
      </c>
      <c r="H14" s="37" t="s">
        <v>912</v>
      </c>
      <c r="I14" s="39"/>
      <c r="J14" s="39"/>
      <c r="K14" s="37" t="s">
        <v>913</v>
      </c>
      <c r="L14" s="37" t="s">
        <v>928</v>
      </c>
      <c r="M14" s="37" t="s">
        <v>915</v>
      </c>
    </row>
    <row r="15" spans="1:13" ht="12" customHeight="1" x14ac:dyDescent="0.3">
      <c r="A15" s="11">
        <v>43541</v>
      </c>
      <c r="B15" s="11" t="s">
        <v>629</v>
      </c>
      <c r="C15" s="12" t="s">
        <v>169</v>
      </c>
      <c r="D15" s="13" t="s">
        <v>37</v>
      </c>
      <c r="E15" s="30" t="s">
        <v>140</v>
      </c>
      <c r="F15" s="37" t="s">
        <v>937</v>
      </c>
      <c r="G15" s="37" t="s">
        <v>911</v>
      </c>
      <c r="H15" s="37" t="s">
        <v>912</v>
      </c>
      <c r="I15" s="39"/>
      <c r="J15" s="39"/>
      <c r="K15" s="37" t="s">
        <v>913</v>
      </c>
      <c r="L15" s="37" t="s">
        <v>928</v>
      </c>
      <c r="M15" s="37" t="s">
        <v>915</v>
      </c>
    </row>
    <row r="16" spans="1:13" ht="12" customHeight="1" x14ac:dyDescent="0.3">
      <c r="A16" s="11">
        <v>43541</v>
      </c>
      <c r="B16" s="11" t="s">
        <v>629</v>
      </c>
      <c r="C16" s="12" t="s">
        <v>723</v>
      </c>
      <c r="D16" s="13" t="s">
        <v>131</v>
      </c>
      <c r="E16" s="30" t="s">
        <v>353</v>
      </c>
      <c r="F16" s="40" t="s">
        <v>886</v>
      </c>
      <c r="G16" s="40" t="s">
        <v>887</v>
      </c>
      <c r="H16" s="40" t="s">
        <v>888</v>
      </c>
      <c r="I16" s="41"/>
      <c r="J16" s="41"/>
      <c r="K16" s="40" t="s">
        <v>889</v>
      </c>
      <c r="L16" s="39"/>
      <c r="M16" s="40" t="s">
        <v>890</v>
      </c>
    </row>
    <row r="17" spans="1:12" ht="12" customHeight="1" x14ac:dyDescent="0.3">
      <c r="A17" s="11">
        <v>43541</v>
      </c>
      <c r="B17" s="18" t="s">
        <v>629</v>
      </c>
      <c r="C17" s="12" t="s">
        <v>512</v>
      </c>
      <c r="D17" s="13" t="s">
        <v>96</v>
      </c>
      <c r="E17" s="30" t="s">
        <v>233</v>
      </c>
      <c r="F17" s="38" t="s">
        <v>817</v>
      </c>
      <c r="G17" s="38" t="s">
        <v>818</v>
      </c>
      <c r="H17" s="38" t="s">
        <v>819</v>
      </c>
      <c r="I17" s="39"/>
      <c r="J17" s="39"/>
      <c r="K17" s="38" t="s">
        <v>820</v>
      </c>
      <c r="L17" s="38" t="s">
        <v>821</v>
      </c>
    </row>
    <row r="18" spans="1:12" ht="12" customHeight="1" x14ac:dyDescent="0.3">
      <c r="A18" s="11">
        <v>43541</v>
      </c>
      <c r="B18" s="18" t="s">
        <v>629</v>
      </c>
      <c r="C18" s="12" t="s">
        <v>512</v>
      </c>
      <c r="D18" s="13" t="s">
        <v>97</v>
      </c>
      <c r="E18" s="30" t="s">
        <v>233</v>
      </c>
      <c r="F18" s="38" t="s">
        <v>817</v>
      </c>
      <c r="G18" s="38" t="s">
        <v>818</v>
      </c>
      <c r="H18" s="38" t="s">
        <v>819</v>
      </c>
      <c r="I18" s="39"/>
      <c r="J18" s="39"/>
      <c r="K18" s="38" t="s">
        <v>820</v>
      </c>
      <c r="L18" s="38" t="s">
        <v>821</v>
      </c>
    </row>
    <row r="19" spans="1:12" ht="12" customHeight="1" x14ac:dyDescent="0.3">
      <c r="A19" s="11">
        <v>43541</v>
      </c>
      <c r="B19" s="18" t="s">
        <v>629</v>
      </c>
      <c r="C19" s="12" t="s">
        <v>512</v>
      </c>
      <c r="D19" s="13" t="s">
        <v>61</v>
      </c>
      <c r="E19" s="30" t="s">
        <v>233</v>
      </c>
      <c r="F19" s="38" t="s">
        <v>817</v>
      </c>
      <c r="G19" s="38" t="s">
        <v>818</v>
      </c>
      <c r="H19" s="38" t="s">
        <v>819</v>
      </c>
      <c r="I19" s="39"/>
      <c r="J19" s="39"/>
      <c r="K19" s="38" t="s">
        <v>820</v>
      </c>
      <c r="L19" s="38" t="s">
        <v>821</v>
      </c>
    </row>
    <row r="20" spans="1:12" ht="12" customHeight="1" x14ac:dyDescent="0.3">
      <c r="A20" s="11">
        <v>43541</v>
      </c>
      <c r="B20" s="18" t="s">
        <v>629</v>
      </c>
      <c r="C20" s="12" t="s">
        <v>512</v>
      </c>
      <c r="D20" s="13" t="s">
        <v>58</v>
      </c>
      <c r="E20" s="30" t="s">
        <v>233</v>
      </c>
      <c r="F20" s="38" t="s">
        <v>817</v>
      </c>
      <c r="G20" s="38" t="s">
        <v>818</v>
      </c>
      <c r="H20" s="38" t="s">
        <v>819</v>
      </c>
      <c r="I20" s="39"/>
      <c r="J20" s="39"/>
      <c r="K20" s="38" t="s">
        <v>820</v>
      </c>
      <c r="L20" s="38" t="s">
        <v>821</v>
      </c>
    </row>
    <row r="21" spans="1:12" ht="12" customHeight="1" x14ac:dyDescent="0.3">
      <c r="A21" s="11">
        <v>43541</v>
      </c>
      <c r="B21" s="18" t="s">
        <v>629</v>
      </c>
      <c r="C21" s="12" t="s">
        <v>681</v>
      </c>
      <c r="D21" s="13" t="s">
        <v>682</v>
      </c>
      <c r="E21" s="30" t="s">
        <v>683</v>
      </c>
    </row>
    <row r="22" spans="1:12" ht="12" customHeight="1" x14ac:dyDescent="0.3">
      <c r="A22" s="15">
        <v>43547</v>
      </c>
      <c r="B22" s="15">
        <v>43548</v>
      </c>
      <c r="C22" s="16" t="s">
        <v>624</v>
      </c>
      <c r="D22" s="17" t="s">
        <v>65</v>
      </c>
      <c r="E22" s="31" t="s">
        <v>581</v>
      </c>
    </row>
    <row r="23" spans="1:12" ht="12" customHeight="1" x14ac:dyDescent="0.3">
      <c r="A23" s="15">
        <v>43548</v>
      </c>
      <c r="B23" s="15" t="s">
        <v>629</v>
      </c>
      <c r="C23" s="16" t="s">
        <v>57</v>
      </c>
      <c r="D23" s="17" t="s">
        <v>58</v>
      </c>
      <c r="E23" s="31" t="s">
        <v>59</v>
      </c>
      <c r="F23" s="38" t="s">
        <v>822</v>
      </c>
      <c r="G23" s="38" t="s">
        <v>823</v>
      </c>
      <c r="H23" s="38" t="s">
        <v>816</v>
      </c>
      <c r="I23" s="39"/>
      <c r="J23" s="39"/>
      <c r="K23" s="38" t="s">
        <v>815</v>
      </c>
      <c r="L23" s="39"/>
    </row>
    <row r="24" spans="1:12" ht="12" customHeight="1" x14ac:dyDescent="0.3">
      <c r="A24" s="15">
        <v>43548</v>
      </c>
      <c r="B24" s="15" t="s">
        <v>629</v>
      </c>
      <c r="C24" s="16" t="s">
        <v>57</v>
      </c>
      <c r="D24" s="17" t="s">
        <v>61</v>
      </c>
      <c r="E24" s="31" t="s">
        <v>59</v>
      </c>
      <c r="F24" s="38" t="s">
        <v>822</v>
      </c>
      <c r="G24" s="38" t="s">
        <v>823</v>
      </c>
      <c r="H24" s="38" t="s">
        <v>816</v>
      </c>
      <c r="I24" s="39"/>
      <c r="J24" s="39"/>
      <c r="K24" s="38" t="s">
        <v>815</v>
      </c>
      <c r="L24" s="39"/>
    </row>
    <row r="25" spans="1:12" ht="12" customHeight="1" x14ac:dyDescent="0.3">
      <c r="A25" s="11">
        <v>43554</v>
      </c>
      <c r="B25" s="11"/>
      <c r="C25" s="12" t="s">
        <v>728</v>
      </c>
      <c r="D25" s="13" t="s">
        <v>99</v>
      </c>
      <c r="E25" s="30" t="s">
        <v>305</v>
      </c>
      <c r="F25" s="38" t="s">
        <v>817</v>
      </c>
      <c r="G25" s="38" t="s">
        <v>824</v>
      </c>
      <c r="H25" s="38" t="s">
        <v>818</v>
      </c>
      <c r="I25" s="39"/>
      <c r="J25" s="39"/>
      <c r="K25" s="38" t="s">
        <v>808</v>
      </c>
      <c r="L25" s="38" t="s">
        <v>821</v>
      </c>
    </row>
    <row r="26" spans="1:12" x14ac:dyDescent="0.3">
      <c r="A26" s="11">
        <v>43554</v>
      </c>
      <c r="B26" s="11"/>
      <c r="C26" s="12" t="s">
        <v>729</v>
      </c>
      <c r="D26" s="13" t="s">
        <v>39</v>
      </c>
      <c r="E26" s="30" t="s">
        <v>305</v>
      </c>
      <c r="F26" s="38" t="s">
        <v>817</v>
      </c>
      <c r="G26" s="38" t="s">
        <v>824</v>
      </c>
      <c r="H26" s="38" t="s">
        <v>818</v>
      </c>
      <c r="I26" s="39"/>
      <c r="J26" s="39"/>
      <c r="K26" s="38" t="s">
        <v>808</v>
      </c>
      <c r="L26" s="38" t="s">
        <v>821</v>
      </c>
    </row>
    <row r="27" spans="1:12" ht="12" customHeight="1" x14ac:dyDescent="0.3">
      <c r="A27" s="11">
        <v>43555</v>
      </c>
      <c r="B27" s="11" t="s">
        <v>629</v>
      </c>
      <c r="C27" s="12" t="s">
        <v>486</v>
      </c>
      <c r="D27" s="13" t="s">
        <v>93</v>
      </c>
      <c r="E27" s="30" t="s">
        <v>322</v>
      </c>
      <c r="F27" s="38" t="s">
        <v>879</v>
      </c>
      <c r="G27" s="38" t="s">
        <v>943</v>
      </c>
      <c r="I27" s="39"/>
      <c r="J27" s="39"/>
      <c r="K27" s="38" t="s">
        <v>804</v>
      </c>
      <c r="L27" s="39"/>
    </row>
    <row r="28" spans="1:12" ht="12" customHeight="1" x14ac:dyDescent="0.3">
      <c r="A28" s="11">
        <v>43555</v>
      </c>
      <c r="B28" s="11" t="s">
        <v>629</v>
      </c>
      <c r="C28" s="12" t="s">
        <v>486</v>
      </c>
      <c r="D28" s="13" t="s">
        <v>96</v>
      </c>
      <c r="E28" s="30" t="s">
        <v>322</v>
      </c>
      <c r="F28" s="38" t="s">
        <v>879</v>
      </c>
      <c r="G28" s="38" t="s">
        <v>943</v>
      </c>
      <c r="I28" s="39"/>
      <c r="J28" s="39"/>
      <c r="K28" s="38" t="s">
        <v>804</v>
      </c>
      <c r="L28" s="39"/>
    </row>
    <row r="29" spans="1:12" ht="12" customHeight="1" x14ac:dyDescent="0.3">
      <c r="A29" s="11">
        <v>43555</v>
      </c>
      <c r="B29" s="11" t="s">
        <v>629</v>
      </c>
      <c r="C29" s="12" t="s">
        <v>486</v>
      </c>
      <c r="D29" s="13" t="s">
        <v>97</v>
      </c>
      <c r="E29" s="30" t="s">
        <v>322</v>
      </c>
      <c r="F29" s="38" t="s">
        <v>879</v>
      </c>
      <c r="G29" s="38" t="s">
        <v>943</v>
      </c>
      <c r="I29" s="39"/>
      <c r="J29" s="39"/>
      <c r="K29" s="38" t="s">
        <v>804</v>
      </c>
      <c r="L29" s="39"/>
    </row>
    <row r="30" spans="1:12" ht="12" customHeight="1" x14ac:dyDescent="0.3">
      <c r="A30" s="11">
        <v>43555</v>
      </c>
      <c r="B30" s="11" t="s">
        <v>629</v>
      </c>
      <c r="C30" s="12" t="s">
        <v>502</v>
      </c>
      <c r="D30" s="13" t="s">
        <v>36</v>
      </c>
      <c r="E30" s="30" t="s">
        <v>20</v>
      </c>
      <c r="F30" s="38" t="s">
        <v>812</v>
      </c>
      <c r="G30" s="38" t="s">
        <v>823</v>
      </c>
      <c r="H30" s="38" t="s">
        <v>825</v>
      </c>
      <c r="I30" s="39"/>
      <c r="J30" s="39"/>
      <c r="K30" s="38" t="s">
        <v>826</v>
      </c>
      <c r="L30" s="38" t="s">
        <v>814</v>
      </c>
    </row>
    <row r="31" spans="1:12" ht="12" customHeight="1" x14ac:dyDescent="0.3">
      <c r="A31" s="11">
        <v>43555</v>
      </c>
      <c r="B31" s="11" t="s">
        <v>629</v>
      </c>
      <c r="C31" s="12" t="s">
        <v>727</v>
      </c>
      <c r="D31" s="13" t="s">
        <v>99</v>
      </c>
      <c r="E31" s="30" t="s">
        <v>20</v>
      </c>
      <c r="F31" s="38" t="s">
        <v>812</v>
      </c>
      <c r="G31" s="38" t="s">
        <v>823</v>
      </c>
      <c r="H31" s="38" t="s">
        <v>825</v>
      </c>
      <c r="I31" s="39"/>
      <c r="J31" s="39"/>
      <c r="K31" s="38" t="s">
        <v>826</v>
      </c>
      <c r="L31" s="38" t="s">
        <v>814</v>
      </c>
    </row>
    <row r="32" spans="1:12" ht="12.75" customHeight="1" x14ac:dyDescent="0.3">
      <c r="A32" s="11">
        <v>43555</v>
      </c>
      <c r="B32" s="11" t="s">
        <v>629</v>
      </c>
      <c r="C32" s="12" t="s">
        <v>747</v>
      </c>
      <c r="D32" s="13" t="s">
        <v>37</v>
      </c>
      <c r="E32" s="30" t="s">
        <v>20</v>
      </c>
      <c r="F32" s="38" t="s">
        <v>812</v>
      </c>
      <c r="G32" s="38" t="s">
        <v>823</v>
      </c>
      <c r="H32" s="38" t="s">
        <v>825</v>
      </c>
      <c r="I32" s="39"/>
      <c r="J32" s="39"/>
      <c r="K32" s="38" t="s">
        <v>826</v>
      </c>
      <c r="L32" s="38" t="s">
        <v>814</v>
      </c>
    </row>
    <row r="33" spans="1:17" ht="12" customHeight="1" x14ac:dyDescent="0.3">
      <c r="A33" s="15">
        <v>43561</v>
      </c>
      <c r="B33" s="15" t="s">
        <v>629</v>
      </c>
      <c r="C33" s="16" t="s">
        <v>272</v>
      </c>
      <c r="D33" s="17" t="s">
        <v>48</v>
      </c>
      <c r="E33" s="31" t="s">
        <v>273</v>
      </c>
      <c r="F33" s="38" t="s">
        <v>764</v>
      </c>
      <c r="G33" s="39"/>
      <c r="H33" s="39"/>
      <c r="I33" s="39"/>
      <c r="J33" s="39"/>
      <c r="K33" s="39"/>
      <c r="L33" s="39"/>
    </row>
    <row r="34" spans="1:17" ht="12" customHeight="1" x14ac:dyDescent="0.3">
      <c r="A34" s="15">
        <v>43562</v>
      </c>
      <c r="B34" s="15"/>
      <c r="C34" s="16" t="s">
        <v>645</v>
      </c>
      <c r="D34" s="17" t="s">
        <v>646</v>
      </c>
      <c r="E34" s="31" t="s">
        <v>607</v>
      </c>
      <c r="F34" s="38" t="s">
        <v>804</v>
      </c>
      <c r="G34" s="38" t="s">
        <v>880</v>
      </c>
      <c r="I34" s="39"/>
      <c r="J34" s="39"/>
      <c r="K34" s="38" t="s">
        <v>881</v>
      </c>
      <c r="L34" s="39"/>
    </row>
    <row r="35" spans="1:17" ht="12" customHeight="1" x14ac:dyDescent="0.3">
      <c r="A35" s="15">
        <v>43562</v>
      </c>
      <c r="B35" s="15"/>
      <c r="C35" s="16" t="s">
        <v>645</v>
      </c>
      <c r="D35" s="17" t="s">
        <v>99</v>
      </c>
      <c r="E35" s="31" t="s">
        <v>607</v>
      </c>
      <c r="F35" s="38" t="s">
        <v>804</v>
      </c>
      <c r="G35" s="38" t="s">
        <v>880</v>
      </c>
      <c r="I35" s="39"/>
      <c r="J35" s="39"/>
      <c r="K35" s="38" t="s">
        <v>881</v>
      </c>
      <c r="L35" s="39"/>
    </row>
    <row r="36" spans="1:17" ht="12" customHeight="1" x14ac:dyDescent="0.3">
      <c r="A36" s="15">
        <v>43562</v>
      </c>
      <c r="B36" s="15"/>
      <c r="C36" s="16" t="s">
        <v>645</v>
      </c>
      <c r="D36" s="17" t="s">
        <v>647</v>
      </c>
      <c r="E36" s="31" t="s">
        <v>607</v>
      </c>
      <c r="F36" s="38" t="s">
        <v>804</v>
      </c>
      <c r="G36" s="38" t="s">
        <v>880</v>
      </c>
      <c r="I36" s="39"/>
      <c r="J36" s="39"/>
      <c r="K36" s="38" t="s">
        <v>881</v>
      </c>
      <c r="L36" s="39"/>
    </row>
    <row r="37" spans="1:17" ht="12" customHeight="1" x14ac:dyDescent="0.3">
      <c r="A37" s="15">
        <v>43562</v>
      </c>
      <c r="B37" s="15" t="s">
        <v>629</v>
      </c>
      <c r="C37" s="16" t="s">
        <v>145</v>
      </c>
      <c r="D37" s="17" t="s">
        <v>54</v>
      </c>
      <c r="E37" s="31" t="s">
        <v>146</v>
      </c>
    </row>
    <row r="38" spans="1:17" ht="12" customHeight="1" x14ac:dyDescent="0.3">
      <c r="A38" s="15">
        <v>43562</v>
      </c>
      <c r="B38" s="15" t="s">
        <v>629</v>
      </c>
      <c r="C38" s="16" t="s">
        <v>413</v>
      </c>
      <c r="D38" s="17" t="s">
        <v>96</v>
      </c>
      <c r="E38" s="31" t="s">
        <v>353</v>
      </c>
      <c r="F38" s="40" t="s">
        <v>886</v>
      </c>
      <c r="G38" s="40" t="s">
        <v>891</v>
      </c>
      <c r="H38" s="40" t="s">
        <v>890</v>
      </c>
      <c r="I38" s="41"/>
      <c r="J38" s="41"/>
      <c r="K38" s="40" t="s">
        <v>889</v>
      </c>
      <c r="L38" s="39"/>
      <c r="M38" s="40" t="s">
        <v>888</v>
      </c>
    </row>
    <row r="39" spans="1:17" ht="12" customHeight="1" x14ac:dyDescent="0.3">
      <c r="A39" s="15">
        <v>43562</v>
      </c>
      <c r="B39" s="15" t="s">
        <v>629</v>
      </c>
      <c r="C39" s="16" t="s">
        <v>413</v>
      </c>
      <c r="D39" s="17" t="s">
        <v>131</v>
      </c>
      <c r="E39" s="31" t="s">
        <v>353</v>
      </c>
      <c r="F39" s="40" t="s">
        <v>886</v>
      </c>
      <c r="G39" s="40" t="s">
        <v>891</v>
      </c>
      <c r="H39" s="40" t="s">
        <v>890</v>
      </c>
      <c r="I39" s="41"/>
      <c r="J39" s="41"/>
      <c r="K39" s="40" t="s">
        <v>889</v>
      </c>
      <c r="L39" s="39"/>
      <c r="M39" s="40" t="s">
        <v>888</v>
      </c>
    </row>
    <row r="40" spans="1:17" ht="12" customHeight="1" x14ac:dyDescent="0.3">
      <c r="A40" s="15">
        <v>43562</v>
      </c>
      <c r="B40" s="15" t="s">
        <v>629</v>
      </c>
      <c r="C40" s="16" t="s">
        <v>448</v>
      </c>
      <c r="D40" s="17" t="s">
        <v>58</v>
      </c>
      <c r="E40" s="31" t="s">
        <v>213</v>
      </c>
      <c r="F40" s="38" t="s">
        <v>808</v>
      </c>
      <c r="G40" s="38" t="s">
        <v>817</v>
      </c>
      <c r="H40" s="38" t="s">
        <v>827</v>
      </c>
      <c r="I40" s="39"/>
      <c r="J40" s="39"/>
      <c r="K40" s="38" t="s">
        <v>828</v>
      </c>
      <c r="L40" s="38" t="s">
        <v>811</v>
      </c>
    </row>
    <row r="41" spans="1:17" ht="12" customHeight="1" x14ac:dyDescent="0.3">
      <c r="A41" s="15">
        <v>43562</v>
      </c>
      <c r="B41" s="15" t="s">
        <v>629</v>
      </c>
      <c r="C41" s="16" t="s">
        <v>741</v>
      </c>
      <c r="D41" s="17" t="s">
        <v>99</v>
      </c>
      <c r="E41" s="31" t="s">
        <v>213</v>
      </c>
      <c r="F41" s="38" t="s">
        <v>808</v>
      </c>
      <c r="G41" s="38" t="s">
        <v>817</v>
      </c>
      <c r="H41" s="38" t="s">
        <v>827</v>
      </c>
      <c r="I41" s="39"/>
      <c r="J41" s="39"/>
      <c r="K41" s="38" t="s">
        <v>828</v>
      </c>
      <c r="L41" s="38" t="s">
        <v>811</v>
      </c>
    </row>
    <row r="42" spans="1:17" ht="12" customHeight="1" x14ac:dyDescent="0.3">
      <c r="A42" s="15">
        <v>43562</v>
      </c>
      <c r="B42" s="15" t="s">
        <v>629</v>
      </c>
      <c r="C42" s="16" t="s">
        <v>463</v>
      </c>
      <c r="D42" s="17" t="s">
        <v>19</v>
      </c>
      <c r="E42" s="31" t="s">
        <v>26</v>
      </c>
      <c r="F42" s="37"/>
      <c r="G42" s="37" t="s">
        <v>913</v>
      </c>
      <c r="H42" s="37" t="s">
        <v>916</v>
      </c>
      <c r="I42" s="39"/>
      <c r="J42" s="39"/>
      <c r="K42" s="37" t="s">
        <v>917</v>
      </c>
      <c r="L42" s="39"/>
    </row>
    <row r="43" spans="1:17" ht="12" customHeight="1" x14ac:dyDescent="0.3">
      <c r="A43" s="15">
        <v>43562</v>
      </c>
      <c r="B43" s="15" t="s">
        <v>629</v>
      </c>
      <c r="C43" s="16" t="s">
        <v>463</v>
      </c>
      <c r="D43" s="17" t="s">
        <v>99</v>
      </c>
      <c r="E43" s="31" t="s">
        <v>26</v>
      </c>
      <c r="F43" s="37"/>
      <c r="G43" s="37" t="s">
        <v>913</v>
      </c>
      <c r="H43" s="37" t="s">
        <v>916</v>
      </c>
      <c r="I43" s="39"/>
      <c r="J43" s="39"/>
      <c r="K43" s="37" t="s">
        <v>917</v>
      </c>
      <c r="L43" s="39"/>
    </row>
    <row r="44" spans="1:17" ht="12" customHeight="1" x14ac:dyDescent="0.3">
      <c r="A44" s="15">
        <v>43562</v>
      </c>
      <c r="B44" s="15" t="s">
        <v>629</v>
      </c>
      <c r="C44" s="16" t="s">
        <v>476</v>
      </c>
      <c r="D44" s="17" t="s">
        <v>58</v>
      </c>
      <c r="E44" s="31" t="s">
        <v>84</v>
      </c>
      <c r="F44" s="40" t="s">
        <v>892</v>
      </c>
      <c r="G44" s="40" t="s">
        <v>893</v>
      </c>
      <c r="H44" s="40"/>
      <c r="I44" s="41"/>
      <c r="J44" s="41"/>
      <c r="K44" s="40" t="s">
        <v>894</v>
      </c>
      <c r="L44" s="39"/>
    </row>
    <row r="45" spans="1:17" ht="12" customHeight="1" x14ac:dyDescent="0.3">
      <c r="A45" s="15">
        <v>43562</v>
      </c>
      <c r="B45" s="15" t="s">
        <v>629</v>
      </c>
      <c r="C45" s="16" t="s">
        <v>583</v>
      </c>
      <c r="D45" s="17" t="s">
        <v>54</v>
      </c>
      <c r="E45" s="31" t="s">
        <v>146</v>
      </c>
    </row>
    <row r="46" spans="1:17" ht="12" customHeight="1" x14ac:dyDescent="0.3">
      <c r="A46" s="11">
        <v>43567</v>
      </c>
      <c r="B46" s="11">
        <v>43569</v>
      </c>
      <c r="C46" s="12" t="s">
        <v>577</v>
      </c>
      <c r="D46" s="13" t="s">
        <v>58</v>
      </c>
      <c r="E46" s="30" t="s">
        <v>578</v>
      </c>
      <c r="F46" s="38" t="s">
        <v>829</v>
      </c>
      <c r="G46" s="38" t="s">
        <v>819</v>
      </c>
      <c r="H46" s="38" t="s">
        <v>817</v>
      </c>
      <c r="I46" s="38" t="s">
        <v>832</v>
      </c>
      <c r="J46" s="38" t="s">
        <v>833</v>
      </c>
      <c r="K46" s="38" t="s">
        <v>835</v>
      </c>
      <c r="L46" s="38" t="s">
        <v>825</v>
      </c>
      <c r="M46" s="38" t="s">
        <v>834</v>
      </c>
      <c r="N46" s="6" t="s">
        <v>830</v>
      </c>
      <c r="Q46" s="6"/>
    </row>
    <row r="47" spans="1:17" x14ac:dyDescent="0.3">
      <c r="A47" s="11">
        <v>43568</v>
      </c>
      <c r="B47" s="11" t="s">
        <v>629</v>
      </c>
      <c r="C47" s="12" t="s">
        <v>78</v>
      </c>
      <c r="D47" s="13" t="s">
        <v>79</v>
      </c>
      <c r="E47" s="30" t="s">
        <v>76</v>
      </c>
      <c r="F47" s="42" t="s">
        <v>764</v>
      </c>
      <c r="G47" s="43" t="s">
        <v>765</v>
      </c>
      <c r="H47" s="44" t="s">
        <v>766</v>
      </c>
      <c r="I47" s="44" t="s">
        <v>767</v>
      </c>
      <c r="J47" s="42" t="s">
        <v>768</v>
      </c>
      <c r="K47" s="44" t="s">
        <v>769</v>
      </c>
      <c r="L47" s="39"/>
    </row>
    <row r="48" spans="1:17" ht="12" customHeight="1" x14ac:dyDescent="0.3">
      <c r="A48" s="11">
        <v>43568</v>
      </c>
      <c r="B48" s="11" t="s">
        <v>629</v>
      </c>
      <c r="C48" s="12" t="s">
        <v>491</v>
      </c>
      <c r="D48" s="13" t="s">
        <v>99</v>
      </c>
      <c r="E48" s="30" t="s">
        <v>107</v>
      </c>
      <c r="F48" s="38" t="s">
        <v>836</v>
      </c>
      <c r="G48" s="38" t="s">
        <v>837</v>
      </c>
      <c r="H48" s="38" t="s">
        <v>821</v>
      </c>
      <c r="I48" s="39"/>
      <c r="J48" s="39"/>
      <c r="K48" s="39"/>
      <c r="L48" s="39"/>
    </row>
    <row r="49" spans="1:13" ht="12" customHeight="1" x14ac:dyDescent="0.3">
      <c r="A49" s="11">
        <v>43568</v>
      </c>
      <c r="B49" s="11" t="s">
        <v>629</v>
      </c>
      <c r="C49" s="12" t="s">
        <v>491</v>
      </c>
      <c r="D49" s="13" t="s">
        <v>97</v>
      </c>
      <c r="E49" s="30" t="s">
        <v>107</v>
      </c>
      <c r="F49" s="38" t="s">
        <v>836</v>
      </c>
      <c r="G49" s="38" t="s">
        <v>837</v>
      </c>
      <c r="H49" s="38" t="s">
        <v>821</v>
      </c>
      <c r="I49" s="39"/>
      <c r="J49" s="39"/>
      <c r="K49" s="39"/>
      <c r="L49" s="39"/>
    </row>
    <row r="50" spans="1:13" ht="12" customHeight="1" x14ac:dyDescent="0.3">
      <c r="A50" s="11">
        <v>43569</v>
      </c>
      <c r="B50" s="11" t="s">
        <v>629</v>
      </c>
      <c r="C50" s="12" t="s">
        <v>132</v>
      </c>
      <c r="D50" s="13" t="s">
        <v>115</v>
      </c>
      <c r="E50" s="30" t="s">
        <v>134</v>
      </c>
    </row>
    <row r="51" spans="1:13" ht="12" customHeight="1" x14ac:dyDescent="0.3">
      <c r="A51" s="11">
        <v>43569</v>
      </c>
      <c r="B51" s="11" t="s">
        <v>629</v>
      </c>
      <c r="C51" s="12" t="s">
        <v>684</v>
      </c>
      <c r="D51" s="13" t="s">
        <v>115</v>
      </c>
      <c r="E51" s="30" t="s">
        <v>137</v>
      </c>
    </row>
    <row r="52" spans="1:13" ht="12" customHeight="1" x14ac:dyDescent="0.3">
      <c r="A52" s="11">
        <v>43569</v>
      </c>
      <c r="B52" s="11" t="s">
        <v>629</v>
      </c>
      <c r="C52" s="12" t="s">
        <v>684</v>
      </c>
      <c r="D52" s="13" t="s">
        <v>131</v>
      </c>
      <c r="E52" s="30" t="s">
        <v>137</v>
      </c>
    </row>
    <row r="53" spans="1:13" ht="12" customHeight="1" x14ac:dyDescent="0.3">
      <c r="A53" s="11">
        <v>43569</v>
      </c>
      <c r="B53" s="11" t="s">
        <v>629</v>
      </c>
      <c r="C53" s="12" t="s">
        <v>491</v>
      </c>
      <c r="D53" s="13" t="s">
        <v>19</v>
      </c>
      <c r="E53" s="30" t="s">
        <v>107</v>
      </c>
    </row>
    <row r="54" spans="1:13" ht="12" customHeight="1" x14ac:dyDescent="0.3">
      <c r="A54" s="11">
        <v>43569</v>
      </c>
      <c r="B54" s="11" t="s">
        <v>629</v>
      </c>
      <c r="C54" s="12" t="s">
        <v>504</v>
      </c>
      <c r="D54" s="13" t="s">
        <v>93</v>
      </c>
      <c r="E54" s="30" t="s">
        <v>208</v>
      </c>
      <c r="F54" s="38" t="s">
        <v>948</v>
      </c>
      <c r="G54" s="38" t="s">
        <v>949</v>
      </c>
      <c r="H54" s="38" t="s">
        <v>952</v>
      </c>
      <c r="I54" s="39"/>
      <c r="J54" s="39"/>
      <c r="K54" s="38" t="s">
        <v>950</v>
      </c>
      <c r="L54" s="38" t="s">
        <v>947</v>
      </c>
      <c r="M54" s="38" t="s">
        <v>946</v>
      </c>
    </row>
    <row r="55" spans="1:13" ht="12" customHeight="1" x14ac:dyDescent="0.3">
      <c r="A55" s="11">
        <v>43569</v>
      </c>
      <c r="B55" s="11" t="s">
        <v>629</v>
      </c>
      <c r="C55" s="12" t="s">
        <v>504</v>
      </c>
      <c r="D55" s="13" t="s">
        <v>96</v>
      </c>
      <c r="E55" s="30" t="s">
        <v>208</v>
      </c>
      <c r="F55" s="38" t="s">
        <v>948</v>
      </c>
      <c r="G55" s="38" t="s">
        <v>949</v>
      </c>
      <c r="H55" s="38" t="s">
        <v>952</v>
      </c>
      <c r="I55" s="39"/>
      <c r="J55" s="39"/>
      <c r="K55" s="38" t="s">
        <v>950</v>
      </c>
      <c r="L55" s="38" t="s">
        <v>947</v>
      </c>
      <c r="M55" s="38" t="s">
        <v>946</v>
      </c>
    </row>
    <row r="56" spans="1:13" ht="12" customHeight="1" x14ac:dyDescent="0.3">
      <c r="A56" s="11">
        <v>43569</v>
      </c>
      <c r="B56" s="11" t="s">
        <v>629</v>
      </c>
      <c r="C56" s="12" t="s">
        <v>504</v>
      </c>
      <c r="D56" s="13" t="s">
        <v>97</v>
      </c>
      <c r="E56" s="30" t="s">
        <v>208</v>
      </c>
      <c r="F56" s="38" t="s">
        <v>948</v>
      </c>
      <c r="G56" s="38" t="s">
        <v>949</v>
      </c>
      <c r="H56" s="38" t="s">
        <v>952</v>
      </c>
      <c r="I56" s="39"/>
      <c r="J56" s="39"/>
      <c r="K56" s="38" t="s">
        <v>950</v>
      </c>
      <c r="L56" s="38" t="s">
        <v>947</v>
      </c>
      <c r="M56" s="38" t="s">
        <v>946</v>
      </c>
    </row>
    <row r="57" spans="1:13" ht="12" customHeight="1" x14ac:dyDescent="0.3">
      <c r="A57" s="11">
        <v>43569</v>
      </c>
      <c r="B57" s="11" t="s">
        <v>629</v>
      </c>
      <c r="C57" s="12" t="s">
        <v>504</v>
      </c>
      <c r="D57" s="13" t="s">
        <v>32</v>
      </c>
      <c r="E57" s="30" t="s">
        <v>208</v>
      </c>
      <c r="F57" s="38" t="s">
        <v>948</v>
      </c>
      <c r="G57" s="38" t="s">
        <v>949</v>
      </c>
      <c r="H57" s="38" t="s">
        <v>952</v>
      </c>
      <c r="I57" s="39"/>
      <c r="J57" s="39"/>
      <c r="K57" s="38" t="s">
        <v>950</v>
      </c>
      <c r="L57" s="38" t="s">
        <v>947</v>
      </c>
      <c r="M57" s="38" t="s">
        <v>946</v>
      </c>
    </row>
    <row r="58" spans="1:13" ht="12" customHeight="1" x14ac:dyDescent="0.3">
      <c r="A58" s="11">
        <v>43569</v>
      </c>
      <c r="B58" s="11" t="s">
        <v>629</v>
      </c>
      <c r="C58" s="12" t="s">
        <v>504</v>
      </c>
      <c r="D58" s="13" t="s">
        <v>35</v>
      </c>
      <c r="E58" s="30" t="s">
        <v>208</v>
      </c>
      <c r="F58" s="38" t="s">
        <v>948</v>
      </c>
      <c r="G58" s="38" t="s">
        <v>949</v>
      </c>
      <c r="H58" s="38" t="s">
        <v>952</v>
      </c>
      <c r="I58" s="39"/>
      <c r="J58" s="39"/>
      <c r="K58" s="38" t="s">
        <v>950</v>
      </c>
      <c r="L58" s="38" t="s">
        <v>947</v>
      </c>
      <c r="M58" s="38" t="s">
        <v>946</v>
      </c>
    </row>
    <row r="59" spans="1:13" ht="12" customHeight="1" x14ac:dyDescent="0.3">
      <c r="A59" s="11">
        <v>43569</v>
      </c>
      <c r="B59" s="11" t="s">
        <v>629</v>
      </c>
      <c r="C59" s="12" t="s">
        <v>504</v>
      </c>
      <c r="D59" s="13" t="s">
        <v>37</v>
      </c>
      <c r="E59" s="30" t="s">
        <v>208</v>
      </c>
      <c r="F59" s="38" t="s">
        <v>948</v>
      </c>
      <c r="G59" s="38" t="s">
        <v>949</v>
      </c>
      <c r="H59" s="38" t="s">
        <v>952</v>
      </c>
      <c r="I59" s="39"/>
      <c r="J59" s="39"/>
      <c r="K59" s="38" t="s">
        <v>950</v>
      </c>
      <c r="L59" s="38" t="s">
        <v>947</v>
      </c>
      <c r="M59" s="38" t="s">
        <v>946</v>
      </c>
    </row>
    <row r="60" spans="1:13" ht="12" customHeight="1" x14ac:dyDescent="0.3">
      <c r="A60" s="11">
        <v>43569</v>
      </c>
      <c r="B60" s="11" t="s">
        <v>629</v>
      </c>
      <c r="C60" s="12" t="s">
        <v>526</v>
      </c>
      <c r="D60" s="13" t="s">
        <v>93</v>
      </c>
      <c r="E60" s="30" t="s">
        <v>69</v>
      </c>
      <c r="F60" s="40" t="s">
        <v>895</v>
      </c>
      <c r="G60" s="40" t="s">
        <v>896</v>
      </c>
      <c r="H60" s="40"/>
      <c r="I60" s="41"/>
      <c r="J60" s="41"/>
      <c r="K60" s="40" t="s">
        <v>897</v>
      </c>
      <c r="L60" s="39"/>
    </row>
    <row r="61" spans="1:13" ht="12" customHeight="1" x14ac:dyDescent="0.3">
      <c r="A61" s="11">
        <v>43569</v>
      </c>
      <c r="B61" s="11" t="s">
        <v>629</v>
      </c>
      <c r="C61" s="12" t="s">
        <v>526</v>
      </c>
      <c r="D61" s="13" t="s">
        <v>96</v>
      </c>
      <c r="E61" s="30" t="s">
        <v>69</v>
      </c>
      <c r="F61" s="40" t="s">
        <v>895</v>
      </c>
      <c r="G61" s="40" t="s">
        <v>896</v>
      </c>
      <c r="H61" s="40"/>
      <c r="I61" s="41"/>
      <c r="J61" s="41"/>
      <c r="K61" s="40" t="s">
        <v>897</v>
      </c>
      <c r="L61" s="39"/>
    </row>
    <row r="62" spans="1:13" ht="12" customHeight="1" x14ac:dyDescent="0.3">
      <c r="A62" s="11">
        <v>43569</v>
      </c>
      <c r="B62" s="11" t="s">
        <v>629</v>
      </c>
      <c r="C62" s="12" t="s">
        <v>526</v>
      </c>
      <c r="D62" s="13" t="s">
        <v>97</v>
      </c>
      <c r="E62" s="30" t="s">
        <v>69</v>
      </c>
      <c r="F62" s="40" t="s">
        <v>895</v>
      </c>
      <c r="G62" s="40" t="s">
        <v>896</v>
      </c>
      <c r="H62" s="40"/>
      <c r="I62" s="41"/>
      <c r="J62" s="41"/>
      <c r="K62" s="40" t="s">
        <v>897</v>
      </c>
      <c r="L62" s="39"/>
    </row>
    <row r="63" spans="1:13" ht="12" customHeight="1" x14ac:dyDescent="0.3">
      <c r="A63" s="11">
        <v>43569</v>
      </c>
      <c r="B63" s="11" t="s">
        <v>629</v>
      </c>
      <c r="C63" s="12" t="s">
        <v>547</v>
      </c>
      <c r="D63" s="13" t="s">
        <v>48</v>
      </c>
      <c r="E63" s="30" t="s">
        <v>342</v>
      </c>
    </row>
    <row r="64" spans="1:13" x14ac:dyDescent="0.3">
      <c r="A64" s="11">
        <v>43569</v>
      </c>
      <c r="B64" s="11" t="s">
        <v>629</v>
      </c>
      <c r="C64" s="12" t="s">
        <v>626</v>
      </c>
      <c r="D64" s="13" t="s">
        <v>79</v>
      </c>
      <c r="E64" s="30" t="s">
        <v>608</v>
      </c>
      <c r="F64" s="42" t="s">
        <v>770</v>
      </c>
      <c r="G64" s="42" t="s">
        <v>771</v>
      </c>
      <c r="H64" s="44" t="s">
        <v>766</v>
      </c>
      <c r="I64" s="44" t="s">
        <v>772</v>
      </c>
      <c r="J64" s="42" t="s">
        <v>768</v>
      </c>
      <c r="K64" s="42" t="s">
        <v>773</v>
      </c>
      <c r="L64" s="45"/>
    </row>
    <row r="65" spans="1:13" x14ac:dyDescent="0.3">
      <c r="A65" s="15">
        <v>43574</v>
      </c>
      <c r="B65" s="15">
        <v>43576</v>
      </c>
      <c r="C65" s="16" t="s">
        <v>580</v>
      </c>
      <c r="D65" s="17" t="s">
        <v>79</v>
      </c>
      <c r="E65" s="31" t="s">
        <v>581</v>
      </c>
      <c r="F65" s="42" t="s">
        <v>781</v>
      </c>
      <c r="G65" s="42" t="s">
        <v>774</v>
      </c>
      <c r="H65" s="44" t="s">
        <v>775</v>
      </c>
      <c r="I65" s="44" t="s">
        <v>776</v>
      </c>
      <c r="J65" s="44" t="s">
        <v>777</v>
      </c>
      <c r="K65" s="44" t="s">
        <v>778</v>
      </c>
      <c r="L65" s="44" t="s">
        <v>779</v>
      </c>
      <c r="M65" s="44" t="s">
        <v>780</v>
      </c>
    </row>
    <row r="66" spans="1:13" ht="12" customHeight="1" x14ac:dyDescent="0.3">
      <c r="A66" s="15">
        <v>43575</v>
      </c>
      <c r="B66" s="15">
        <v>43576</v>
      </c>
      <c r="C66" s="16" t="s">
        <v>697</v>
      </c>
      <c r="D66" s="17" t="s">
        <v>29</v>
      </c>
      <c r="E66" s="31" t="s">
        <v>608</v>
      </c>
      <c r="F66" s="46" t="s">
        <v>798</v>
      </c>
      <c r="G66" s="42" t="s">
        <v>838</v>
      </c>
      <c r="H66" s="44" t="s">
        <v>791</v>
      </c>
      <c r="I66" s="44" t="s">
        <v>788</v>
      </c>
      <c r="J66" s="44" t="s">
        <v>839</v>
      </c>
      <c r="K66" s="44" t="s">
        <v>840</v>
      </c>
      <c r="L66" s="44" t="s">
        <v>841</v>
      </c>
    </row>
    <row r="67" spans="1:13" ht="12" customHeight="1" x14ac:dyDescent="0.3">
      <c r="A67" s="15">
        <v>43576</v>
      </c>
      <c r="B67" s="15" t="s">
        <v>629</v>
      </c>
      <c r="C67" s="16" t="s">
        <v>507</v>
      </c>
      <c r="D67" s="17" t="s">
        <v>37</v>
      </c>
      <c r="E67" s="31" t="s">
        <v>508</v>
      </c>
      <c r="F67" s="38" t="s">
        <v>946</v>
      </c>
      <c r="G67" s="38" t="s">
        <v>949</v>
      </c>
      <c r="H67" s="38" t="s">
        <v>948</v>
      </c>
      <c r="I67" s="39"/>
      <c r="J67" s="39"/>
      <c r="K67" s="38" t="s">
        <v>953</v>
      </c>
      <c r="L67" s="38" t="s">
        <v>952</v>
      </c>
      <c r="M67" s="38" t="s">
        <v>950</v>
      </c>
    </row>
    <row r="68" spans="1:13" ht="12" customHeight="1" x14ac:dyDescent="0.3">
      <c r="A68" s="15">
        <v>43576</v>
      </c>
      <c r="B68" s="15" t="s">
        <v>629</v>
      </c>
      <c r="C68" s="16" t="s">
        <v>507</v>
      </c>
      <c r="D68" s="17" t="s">
        <v>32</v>
      </c>
      <c r="E68" s="31" t="s">
        <v>508</v>
      </c>
      <c r="F68" s="38" t="s">
        <v>946</v>
      </c>
      <c r="G68" s="38" t="s">
        <v>949</v>
      </c>
      <c r="H68" s="38" t="s">
        <v>948</v>
      </c>
      <c r="I68" s="39"/>
      <c r="J68" s="39"/>
      <c r="K68" s="38" t="s">
        <v>953</v>
      </c>
      <c r="L68" s="38" t="s">
        <v>952</v>
      </c>
      <c r="M68" s="38" t="s">
        <v>950</v>
      </c>
    </row>
    <row r="69" spans="1:13" ht="12" customHeight="1" x14ac:dyDescent="0.3">
      <c r="A69" s="15">
        <v>43576</v>
      </c>
      <c r="B69" s="15" t="s">
        <v>629</v>
      </c>
      <c r="C69" s="16" t="s">
        <v>507</v>
      </c>
      <c r="D69" s="17" t="s">
        <v>35</v>
      </c>
      <c r="E69" s="31" t="s">
        <v>508</v>
      </c>
      <c r="F69" s="38" t="s">
        <v>946</v>
      </c>
      <c r="G69" s="38" t="s">
        <v>949</v>
      </c>
      <c r="H69" s="38" t="s">
        <v>948</v>
      </c>
      <c r="I69" s="39"/>
      <c r="J69" s="39"/>
      <c r="K69" s="38" t="s">
        <v>953</v>
      </c>
      <c r="L69" s="38" t="s">
        <v>952</v>
      </c>
      <c r="M69" s="38" t="s">
        <v>950</v>
      </c>
    </row>
    <row r="70" spans="1:13" ht="12" customHeight="1" x14ac:dyDescent="0.3">
      <c r="A70" s="15">
        <v>43576</v>
      </c>
      <c r="B70" s="15" t="s">
        <v>629</v>
      </c>
      <c r="C70" s="16" t="s">
        <v>548</v>
      </c>
      <c r="D70" s="17" t="s">
        <v>54</v>
      </c>
      <c r="E70" s="31" t="s">
        <v>55</v>
      </c>
      <c r="G70" s="38" t="s">
        <v>917</v>
      </c>
    </row>
    <row r="71" spans="1:13" ht="12" customHeight="1" x14ac:dyDescent="0.3">
      <c r="A71" s="15">
        <v>43576</v>
      </c>
      <c r="B71" s="15" t="s">
        <v>629</v>
      </c>
      <c r="C71" s="16" t="s">
        <v>628</v>
      </c>
      <c r="D71" s="17" t="s">
        <v>131</v>
      </c>
      <c r="E71" s="31" t="s">
        <v>611</v>
      </c>
    </row>
    <row r="72" spans="1:13" ht="12" customHeight="1" x14ac:dyDescent="0.3">
      <c r="A72" s="15">
        <v>43576</v>
      </c>
      <c r="B72" s="15"/>
      <c r="C72" s="16" t="s">
        <v>659</v>
      </c>
      <c r="D72" s="17" t="s">
        <v>96</v>
      </c>
      <c r="E72" s="31" t="s">
        <v>660</v>
      </c>
      <c r="F72" s="38" t="s">
        <v>813</v>
      </c>
      <c r="G72" s="38" t="s">
        <v>814</v>
      </c>
      <c r="H72" s="38" t="s">
        <v>810</v>
      </c>
      <c r="I72" s="39"/>
      <c r="J72" s="39"/>
      <c r="K72" s="38" t="s">
        <v>821</v>
      </c>
      <c r="L72" s="39"/>
    </row>
    <row r="73" spans="1:13" ht="12" customHeight="1" x14ac:dyDescent="0.3">
      <c r="A73" s="15">
        <v>43576</v>
      </c>
      <c r="B73" s="15"/>
      <c r="C73" s="16" t="s">
        <v>659</v>
      </c>
      <c r="D73" s="17" t="s">
        <v>97</v>
      </c>
      <c r="E73" s="31" t="s">
        <v>660</v>
      </c>
      <c r="F73" s="38" t="s">
        <v>813</v>
      </c>
      <c r="G73" s="38" t="s">
        <v>814</v>
      </c>
      <c r="H73" s="38" t="s">
        <v>810</v>
      </c>
      <c r="I73" s="39"/>
      <c r="J73" s="39"/>
      <c r="K73" s="38" t="s">
        <v>821</v>
      </c>
      <c r="L73" s="39"/>
    </row>
    <row r="74" spans="1:13" ht="12" customHeight="1" x14ac:dyDescent="0.3">
      <c r="A74" s="15">
        <v>43577</v>
      </c>
      <c r="B74" s="15"/>
      <c r="C74" s="16" t="s">
        <v>648</v>
      </c>
      <c r="D74" s="17" t="s">
        <v>99</v>
      </c>
      <c r="E74" s="31" t="s">
        <v>607</v>
      </c>
      <c r="F74" s="38" t="s">
        <v>879</v>
      </c>
      <c r="G74" s="38" t="s">
        <v>787</v>
      </c>
      <c r="H74" s="38" t="s">
        <v>806</v>
      </c>
      <c r="I74" s="39"/>
      <c r="J74" s="39"/>
      <c r="K74" s="38" t="s">
        <v>882</v>
      </c>
      <c r="L74" s="39"/>
    </row>
    <row r="75" spans="1:13" ht="12" customHeight="1" x14ac:dyDescent="0.3">
      <c r="A75" s="15">
        <v>43577</v>
      </c>
      <c r="B75" s="15"/>
      <c r="C75" s="16" t="s">
        <v>648</v>
      </c>
      <c r="D75" s="17" t="s">
        <v>58</v>
      </c>
      <c r="E75" s="31" t="s">
        <v>607</v>
      </c>
      <c r="F75" s="38" t="s">
        <v>879</v>
      </c>
      <c r="G75" s="38" t="s">
        <v>787</v>
      </c>
      <c r="H75" s="38" t="s">
        <v>806</v>
      </c>
      <c r="I75" s="39"/>
      <c r="J75" s="39"/>
      <c r="K75" s="38" t="s">
        <v>882</v>
      </c>
      <c r="L75" s="39"/>
    </row>
    <row r="76" spans="1:13" ht="12" customHeight="1" x14ac:dyDescent="0.3">
      <c r="A76" s="15">
        <v>43577</v>
      </c>
      <c r="B76" s="15" t="s">
        <v>629</v>
      </c>
      <c r="C76" s="16" t="s">
        <v>514</v>
      </c>
      <c r="D76" s="17" t="s">
        <v>99</v>
      </c>
      <c r="E76" s="31" t="s">
        <v>225</v>
      </c>
      <c r="F76" s="38" t="s">
        <v>825</v>
      </c>
      <c r="G76" s="38" t="s">
        <v>814</v>
      </c>
      <c r="H76" s="38" t="s">
        <v>842</v>
      </c>
      <c r="I76" s="39"/>
      <c r="J76" s="39"/>
      <c r="K76" s="38" t="s">
        <v>810</v>
      </c>
      <c r="L76" s="39"/>
    </row>
    <row r="77" spans="1:13" ht="12" customHeight="1" x14ac:dyDescent="0.3">
      <c r="A77" s="15">
        <v>43577</v>
      </c>
      <c r="B77" s="15" t="s">
        <v>629</v>
      </c>
      <c r="C77" s="16" t="s">
        <v>514</v>
      </c>
      <c r="D77" s="17" t="s">
        <v>58</v>
      </c>
      <c r="E77" s="31" t="s">
        <v>225</v>
      </c>
      <c r="F77" s="38" t="s">
        <v>825</v>
      </c>
      <c r="G77" s="38" t="s">
        <v>814</v>
      </c>
      <c r="H77" s="38" t="s">
        <v>842</v>
      </c>
      <c r="I77" s="39"/>
      <c r="J77" s="39"/>
      <c r="K77" s="38" t="s">
        <v>810</v>
      </c>
      <c r="L77" s="39"/>
    </row>
    <row r="78" spans="1:13" ht="12" customHeight="1" x14ac:dyDescent="0.3">
      <c r="A78" s="15">
        <v>43577</v>
      </c>
      <c r="B78" s="15" t="s">
        <v>629</v>
      </c>
      <c r="C78" s="16" t="s">
        <v>518</v>
      </c>
      <c r="D78" s="17" t="s">
        <v>58</v>
      </c>
      <c r="E78" s="31" t="s">
        <v>519</v>
      </c>
      <c r="F78" s="37" t="s">
        <v>918</v>
      </c>
      <c r="G78" s="37" t="s">
        <v>919</v>
      </c>
      <c r="H78" s="37" t="s">
        <v>920</v>
      </c>
      <c r="I78" s="39"/>
      <c r="J78" s="39"/>
      <c r="K78" s="38" t="s">
        <v>921</v>
      </c>
      <c r="L78" s="39"/>
    </row>
    <row r="79" spans="1:13" ht="12" customHeight="1" x14ac:dyDescent="0.3">
      <c r="A79" s="15">
        <v>43577</v>
      </c>
      <c r="B79" s="15" t="s">
        <v>629</v>
      </c>
      <c r="C79" s="16" t="s">
        <v>518</v>
      </c>
      <c r="D79" s="17" t="s">
        <v>32</v>
      </c>
      <c r="E79" s="31" t="s">
        <v>519</v>
      </c>
      <c r="F79" s="37" t="s">
        <v>918</v>
      </c>
      <c r="G79" s="37" t="s">
        <v>919</v>
      </c>
      <c r="H79" s="37" t="s">
        <v>920</v>
      </c>
      <c r="I79" s="39"/>
      <c r="J79" s="39"/>
      <c r="K79" s="38" t="s">
        <v>921</v>
      </c>
      <c r="L79" s="39"/>
    </row>
    <row r="80" spans="1:13" ht="12" customHeight="1" x14ac:dyDescent="0.3">
      <c r="A80" s="15">
        <v>43577</v>
      </c>
      <c r="B80" s="15" t="s">
        <v>629</v>
      </c>
      <c r="C80" s="16" t="s">
        <v>518</v>
      </c>
      <c r="D80" s="17" t="s">
        <v>35</v>
      </c>
      <c r="E80" s="31" t="s">
        <v>519</v>
      </c>
      <c r="F80" s="37" t="s">
        <v>918</v>
      </c>
      <c r="G80" s="37" t="s">
        <v>919</v>
      </c>
      <c r="H80" s="37" t="s">
        <v>920</v>
      </c>
      <c r="I80" s="39"/>
      <c r="J80" s="39"/>
      <c r="K80" s="38" t="s">
        <v>921</v>
      </c>
      <c r="L80" s="39"/>
    </row>
    <row r="81" spans="1:12" ht="12" customHeight="1" x14ac:dyDescent="0.3">
      <c r="A81" s="15">
        <v>43579</v>
      </c>
      <c r="B81" s="15"/>
      <c r="C81" s="16" t="s">
        <v>612</v>
      </c>
      <c r="D81" s="17" t="s">
        <v>48</v>
      </c>
      <c r="E81" s="31" t="s">
        <v>608</v>
      </c>
    </row>
    <row r="82" spans="1:12" ht="12" customHeight="1" x14ac:dyDescent="0.3">
      <c r="A82" s="11">
        <v>43582</v>
      </c>
      <c r="B82" s="11" t="s">
        <v>629</v>
      </c>
      <c r="C82" s="12" t="s">
        <v>318</v>
      </c>
      <c r="D82" s="13" t="s">
        <v>48</v>
      </c>
      <c r="E82" s="30" t="s">
        <v>319</v>
      </c>
      <c r="F82" s="38" t="s">
        <v>916</v>
      </c>
    </row>
    <row r="83" spans="1:12" ht="12" customHeight="1" x14ac:dyDescent="0.3">
      <c r="A83" s="11">
        <v>43582</v>
      </c>
      <c r="B83" s="11" t="s">
        <v>629</v>
      </c>
      <c r="C83" s="12" t="s">
        <v>435</v>
      </c>
      <c r="D83" s="13" t="s">
        <v>37</v>
      </c>
      <c r="E83" s="30" t="s">
        <v>187</v>
      </c>
      <c r="F83" s="40" t="s">
        <v>891</v>
      </c>
      <c r="G83" s="40" t="s">
        <v>886</v>
      </c>
      <c r="H83" s="40" t="s">
        <v>898</v>
      </c>
      <c r="I83" s="41"/>
      <c r="J83" s="41"/>
      <c r="K83" s="40" t="s">
        <v>890</v>
      </c>
      <c r="L83" s="39"/>
    </row>
    <row r="84" spans="1:12" ht="12" customHeight="1" x14ac:dyDescent="0.3">
      <c r="A84" s="11">
        <v>43582</v>
      </c>
      <c r="B84" s="11">
        <v>43583</v>
      </c>
      <c r="C84" s="12" t="s">
        <v>571</v>
      </c>
      <c r="D84" s="13" t="s">
        <v>37</v>
      </c>
      <c r="E84" s="30" t="s">
        <v>219</v>
      </c>
      <c r="F84" s="44" t="s">
        <v>844</v>
      </c>
      <c r="G84" s="44" t="s">
        <v>807</v>
      </c>
      <c r="H84" s="44" t="s">
        <v>785</v>
      </c>
      <c r="I84" s="44" t="s">
        <v>768</v>
      </c>
      <c r="J84" s="44" t="s">
        <v>765</v>
      </c>
      <c r="K84" s="44" t="s">
        <v>778</v>
      </c>
      <c r="L84" s="44" t="s">
        <v>795</v>
      </c>
    </row>
    <row r="85" spans="1:12" ht="12" customHeight="1" x14ac:dyDescent="0.3">
      <c r="A85" s="11">
        <v>43582</v>
      </c>
      <c r="B85" s="11">
        <v>43583</v>
      </c>
      <c r="C85" s="12" t="s">
        <v>574</v>
      </c>
      <c r="D85" s="13" t="s">
        <v>698</v>
      </c>
      <c r="E85" s="30" t="s">
        <v>233</v>
      </c>
      <c r="F85" s="44" t="s">
        <v>845</v>
      </c>
      <c r="G85" s="44" t="s">
        <v>846</v>
      </c>
      <c r="H85" s="44" t="s">
        <v>847</v>
      </c>
      <c r="I85" s="44" t="s">
        <v>848</v>
      </c>
      <c r="J85" s="44" t="s">
        <v>790</v>
      </c>
      <c r="K85" s="44" t="s">
        <v>849</v>
      </c>
      <c r="L85" s="39"/>
    </row>
    <row r="86" spans="1:12" ht="12" customHeight="1" x14ac:dyDescent="0.3">
      <c r="A86" s="11">
        <v>43583</v>
      </c>
      <c r="B86" s="11" t="s">
        <v>629</v>
      </c>
      <c r="C86" s="12" t="s">
        <v>109</v>
      </c>
      <c r="D86" s="13" t="s">
        <v>58</v>
      </c>
      <c r="E86" s="30" t="s">
        <v>110</v>
      </c>
      <c r="F86" s="40" t="s">
        <v>899</v>
      </c>
      <c r="G86" s="40" t="s">
        <v>900</v>
      </c>
      <c r="I86" s="39"/>
      <c r="J86" s="39"/>
      <c r="L86" s="39"/>
    </row>
    <row r="87" spans="1:12" ht="12" customHeight="1" x14ac:dyDescent="0.3">
      <c r="A87" s="11">
        <v>43583</v>
      </c>
      <c r="B87" s="11" t="s">
        <v>629</v>
      </c>
      <c r="C87" s="12" t="s">
        <v>746</v>
      </c>
      <c r="D87" s="13" t="s">
        <v>99</v>
      </c>
      <c r="E87" s="30" t="s">
        <v>386</v>
      </c>
      <c r="F87" s="38" t="s">
        <v>828</v>
      </c>
      <c r="G87" s="38" t="s">
        <v>811</v>
      </c>
      <c r="H87" s="38" t="s">
        <v>843</v>
      </c>
      <c r="I87" s="39"/>
      <c r="J87" s="39"/>
      <c r="L87" s="39"/>
    </row>
    <row r="88" spans="1:12" ht="12" customHeight="1" x14ac:dyDescent="0.3">
      <c r="A88" s="11">
        <v>43583</v>
      </c>
      <c r="B88" s="11" t="s">
        <v>629</v>
      </c>
      <c r="C88" s="12" t="s">
        <v>439</v>
      </c>
      <c r="D88" s="13" t="s">
        <v>99</v>
      </c>
      <c r="E88" s="30" t="s">
        <v>110</v>
      </c>
      <c r="F88" s="40" t="s">
        <v>899</v>
      </c>
      <c r="G88" s="40" t="s">
        <v>900</v>
      </c>
      <c r="I88" s="39"/>
      <c r="J88" s="39"/>
      <c r="L88" s="39"/>
    </row>
    <row r="89" spans="1:12" ht="12" customHeight="1" x14ac:dyDescent="0.3">
      <c r="A89" s="11">
        <v>43583</v>
      </c>
      <c r="B89" s="11" t="s">
        <v>629</v>
      </c>
      <c r="C89" s="12" t="s">
        <v>278</v>
      </c>
      <c r="D89" s="13" t="s">
        <v>115</v>
      </c>
      <c r="E89" s="30" t="s">
        <v>182</v>
      </c>
    </row>
    <row r="90" spans="1:12" ht="12" customHeight="1" x14ac:dyDescent="0.3">
      <c r="A90" s="11">
        <v>43583</v>
      </c>
      <c r="B90" s="11" t="s">
        <v>629</v>
      </c>
      <c r="C90" s="12" t="s">
        <v>338</v>
      </c>
      <c r="D90" s="13" t="s">
        <v>48</v>
      </c>
      <c r="E90" s="30" t="s">
        <v>140</v>
      </c>
      <c r="G90" s="38" t="s">
        <v>912</v>
      </c>
      <c r="H90" s="38" t="s">
        <v>911</v>
      </c>
      <c r="I90" s="39"/>
      <c r="J90" s="39"/>
      <c r="K90" s="38" t="s">
        <v>913</v>
      </c>
      <c r="L90" s="39"/>
    </row>
    <row r="91" spans="1:12" ht="12" customHeight="1" x14ac:dyDescent="0.3">
      <c r="A91" s="11">
        <v>43583</v>
      </c>
      <c r="B91" s="11"/>
      <c r="C91" s="12" t="s">
        <v>748</v>
      </c>
      <c r="D91" s="13" t="s">
        <v>61</v>
      </c>
      <c r="E91" s="30" t="s">
        <v>59</v>
      </c>
      <c r="F91" s="38" t="s">
        <v>850</v>
      </c>
      <c r="G91" s="38" t="s">
        <v>816</v>
      </c>
      <c r="H91" s="38" t="s">
        <v>815</v>
      </c>
      <c r="I91" s="39"/>
      <c r="J91" s="39"/>
      <c r="K91" s="38" t="s">
        <v>842</v>
      </c>
      <c r="L91" s="38" t="s">
        <v>814</v>
      </c>
    </row>
    <row r="92" spans="1:12" ht="12" customHeight="1" x14ac:dyDescent="0.3">
      <c r="A92" s="11">
        <v>43583</v>
      </c>
      <c r="B92" s="14"/>
      <c r="C92" s="12" t="s">
        <v>730</v>
      </c>
      <c r="D92" s="13" t="s">
        <v>37</v>
      </c>
      <c r="E92" s="30" t="s">
        <v>59</v>
      </c>
      <c r="F92" s="38" t="s">
        <v>850</v>
      </c>
      <c r="G92" s="38" t="s">
        <v>816</v>
      </c>
      <c r="H92" s="38" t="s">
        <v>815</v>
      </c>
      <c r="I92" s="39"/>
      <c r="J92" s="39"/>
      <c r="K92" s="38" t="s">
        <v>842</v>
      </c>
      <c r="L92" s="38" t="s">
        <v>814</v>
      </c>
    </row>
    <row r="93" spans="1:12" ht="12" customHeight="1" x14ac:dyDescent="0.3">
      <c r="A93" s="11">
        <v>43583</v>
      </c>
      <c r="B93" s="11" t="s">
        <v>629</v>
      </c>
      <c r="C93" s="12" t="s">
        <v>625</v>
      </c>
      <c r="D93" s="13" t="s">
        <v>19</v>
      </c>
      <c r="E93" s="30" t="s">
        <v>605</v>
      </c>
    </row>
    <row r="94" spans="1:12" ht="12" customHeight="1" x14ac:dyDescent="0.3">
      <c r="A94" s="11">
        <v>43583</v>
      </c>
      <c r="B94" s="11" t="s">
        <v>629</v>
      </c>
      <c r="C94" s="12" t="s">
        <v>522</v>
      </c>
      <c r="D94" s="13" t="s">
        <v>93</v>
      </c>
      <c r="E94" s="30" t="s">
        <v>213</v>
      </c>
      <c r="F94" s="38" t="s">
        <v>851</v>
      </c>
      <c r="G94" s="38" t="s">
        <v>810</v>
      </c>
      <c r="I94" s="39"/>
      <c r="J94" s="39"/>
      <c r="K94" s="38" t="s">
        <v>821</v>
      </c>
      <c r="L94" s="39"/>
    </row>
    <row r="95" spans="1:12" ht="12" customHeight="1" x14ac:dyDescent="0.3">
      <c r="A95" s="11">
        <v>43583</v>
      </c>
      <c r="B95" s="11" t="s">
        <v>629</v>
      </c>
      <c r="C95" s="12" t="s">
        <v>522</v>
      </c>
      <c r="D95" s="13" t="s">
        <v>96</v>
      </c>
      <c r="E95" s="30" t="s">
        <v>213</v>
      </c>
      <c r="F95" s="38" t="s">
        <v>851</v>
      </c>
      <c r="G95" s="38" t="s">
        <v>810</v>
      </c>
      <c r="I95" s="39"/>
      <c r="J95" s="39"/>
      <c r="K95" s="38" t="s">
        <v>821</v>
      </c>
      <c r="L95" s="39"/>
    </row>
    <row r="96" spans="1:12" ht="12" customHeight="1" x14ac:dyDescent="0.3">
      <c r="A96" s="11">
        <v>43583</v>
      </c>
      <c r="B96" s="11" t="s">
        <v>629</v>
      </c>
      <c r="C96" s="12" t="s">
        <v>522</v>
      </c>
      <c r="D96" s="13" t="s">
        <v>97</v>
      </c>
      <c r="E96" s="30" t="s">
        <v>213</v>
      </c>
      <c r="F96" s="38" t="s">
        <v>851</v>
      </c>
      <c r="G96" s="38" t="s">
        <v>810</v>
      </c>
      <c r="I96" s="39"/>
      <c r="J96" s="39"/>
      <c r="K96" s="38" t="s">
        <v>821</v>
      </c>
      <c r="L96" s="39"/>
    </row>
    <row r="97" spans="1:12" ht="12" customHeight="1" x14ac:dyDescent="0.3">
      <c r="A97" s="15">
        <v>43586</v>
      </c>
      <c r="B97" s="15" t="s">
        <v>629</v>
      </c>
      <c r="C97" s="16" t="s">
        <v>86</v>
      </c>
      <c r="D97" s="17" t="s">
        <v>32</v>
      </c>
      <c r="E97" s="31" t="s">
        <v>49</v>
      </c>
      <c r="F97" s="38" t="s">
        <v>811</v>
      </c>
      <c r="G97" s="38" t="s">
        <v>810</v>
      </c>
      <c r="I97" s="39"/>
      <c r="J97" s="39"/>
      <c r="K97" s="38" t="s">
        <v>821</v>
      </c>
      <c r="L97" s="39"/>
    </row>
    <row r="98" spans="1:12" ht="12" customHeight="1" x14ac:dyDescent="0.3">
      <c r="A98" s="15">
        <v>43586</v>
      </c>
      <c r="B98" s="15" t="s">
        <v>629</v>
      </c>
      <c r="C98" s="16" t="s">
        <v>86</v>
      </c>
      <c r="D98" s="17" t="s">
        <v>35</v>
      </c>
      <c r="E98" s="31" t="s">
        <v>49</v>
      </c>
      <c r="F98" s="38" t="s">
        <v>811</v>
      </c>
      <c r="G98" s="38" t="s">
        <v>810</v>
      </c>
      <c r="I98" s="39"/>
      <c r="J98" s="39"/>
      <c r="K98" s="38" t="s">
        <v>821</v>
      </c>
      <c r="L98" s="39"/>
    </row>
    <row r="99" spans="1:12" x14ac:dyDescent="0.3">
      <c r="A99" s="15">
        <v>43586</v>
      </c>
      <c r="B99" s="15" t="s">
        <v>629</v>
      </c>
      <c r="C99" s="16" t="s">
        <v>751</v>
      </c>
      <c r="D99" s="17" t="s">
        <v>39</v>
      </c>
      <c r="E99" s="31" t="s">
        <v>69</v>
      </c>
      <c r="F99" s="40" t="s">
        <v>892</v>
      </c>
      <c r="G99" s="40" t="s">
        <v>896</v>
      </c>
      <c r="H99" s="40" t="s">
        <v>895</v>
      </c>
      <c r="I99" s="41"/>
      <c r="J99" s="41"/>
      <c r="K99" s="40" t="s">
        <v>897</v>
      </c>
      <c r="L99" s="45"/>
    </row>
    <row r="100" spans="1:12" ht="12" customHeight="1" x14ac:dyDescent="0.3">
      <c r="A100" s="15">
        <v>43586</v>
      </c>
      <c r="B100" s="15"/>
      <c r="C100" s="16" t="s">
        <v>752</v>
      </c>
      <c r="D100" s="17" t="s">
        <v>852</v>
      </c>
      <c r="E100" s="31" t="s">
        <v>608</v>
      </c>
      <c r="F100" s="38" t="s">
        <v>883</v>
      </c>
    </row>
    <row r="101" spans="1:12" x14ac:dyDescent="0.3">
      <c r="A101" s="15">
        <v>43586</v>
      </c>
      <c r="B101" s="15" t="s">
        <v>629</v>
      </c>
      <c r="C101" s="16" t="s">
        <v>623</v>
      </c>
      <c r="D101" s="17" t="s">
        <v>79</v>
      </c>
      <c r="E101" s="31" t="s">
        <v>608</v>
      </c>
      <c r="F101" s="42" t="s">
        <v>776</v>
      </c>
      <c r="G101" s="42" t="s">
        <v>785</v>
      </c>
      <c r="H101" s="44" t="s">
        <v>778</v>
      </c>
      <c r="I101" s="44" t="s">
        <v>777</v>
      </c>
      <c r="J101" s="42" t="s">
        <v>772</v>
      </c>
      <c r="K101" s="44" t="s">
        <v>771</v>
      </c>
      <c r="L101" s="45"/>
    </row>
    <row r="102" spans="1:12" ht="12" customHeight="1" x14ac:dyDescent="0.3">
      <c r="A102" s="15">
        <v>43586</v>
      </c>
      <c r="B102" s="15" t="s">
        <v>629</v>
      </c>
      <c r="C102" s="16" t="s">
        <v>422</v>
      </c>
      <c r="D102" s="17" t="s">
        <v>131</v>
      </c>
      <c r="E102" s="31" t="s">
        <v>219</v>
      </c>
      <c r="F102" s="37" t="s">
        <v>922</v>
      </c>
      <c r="G102" s="37" t="s">
        <v>914</v>
      </c>
      <c r="H102" s="37" t="s">
        <v>915</v>
      </c>
      <c r="I102" s="39"/>
      <c r="J102" s="39"/>
      <c r="K102" s="37" t="s">
        <v>923</v>
      </c>
      <c r="L102" s="38" t="s">
        <v>924</v>
      </c>
    </row>
    <row r="103" spans="1:12" ht="12" customHeight="1" x14ac:dyDescent="0.3">
      <c r="A103" s="15">
        <v>43586</v>
      </c>
      <c r="B103" s="15" t="s">
        <v>629</v>
      </c>
      <c r="C103" s="16" t="s">
        <v>422</v>
      </c>
      <c r="D103" s="17" t="s">
        <v>99</v>
      </c>
      <c r="E103" s="31" t="s">
        <v>219</v>
      </c>
      <c r="F103" s="37" t="s">
        <v>922</v>
      </c>
      <c r="G103" s="37" t="s">
        <v>914</v>
      </c>
      <c r="H103" s="37" t="s">
        <v>915</v>
      </c>
      <c r="I103" s="39"/>
      <c r="J103" s="39"/>
      <c r="K103" s="37" t="s">
        <v>923</v>
      </c>
      <c r="L103" s="38" t="s">
        <v>924</v>
      </c>
    </row>
    <row r="104" spans="1:12" ht="12" customHeight="1" x14ac:dyDescent="0.3">
      <c r="A104" s="15">
        <v>43586</v>
      </c>
      <c r="B104" s="15" t="s">
        <v>629</v>
      </c>
      <c r="C104" s="16" t="s">
        <v>480</v>
      </c>
      <c r="D104" s="17" t="s">
        <v>131</v>
      </c>
      <c r="E104" s="31" t="s">
        <v>264</v>
      </c>
      <c r="F104" s="38" t="s">
        <v>812</v>
      </c>
      <c r="G104" s="38" t="s">
        <v>816</v>
      </c>
      <c r="H104" s="38" t="s">
        <v>814</v>
      </c>
      <c r="I104" s="39"/>
      <c r="J104" s="39"/>
      <c r="K104" s="38" t="s">
        <v>842</v>
      </c>
      <c r="L104" s="39"/>
    </row>
    <row r="105" spans="1:12" ht="12" customHeight="1" x14ac:dyDescent="0.3">
      <c r="A105" s="15">
        <v>43586</v>
      </c>
      <c r="B105" s="15" t="s">
        <v>629</v>
      </c>
      <c r="C105" s="16" t="s">
        <v>494</v>
      </c>
      <c r="D105" s="17" t="s">
        <v>37</v>
      </c>
      <c r="E105" s="31" t="s">
        <v>378</v>
      </c>
      <c r="F105" s="38" t="s">
        <v>946</v>
      </c>
      <c r="G105" s="38" t="s">
        <v>949</v>
      </c>
      <c r="H105" s="38" t="s">
        <v>950</v>
      </c>
      <c r="K105" s="38" t="s">
        <v>953</v>
      </c>
      <c r="L105" s="38" t="s">
        <v>954</v>
      </c>
    </row>
    <row r="106" spans="1:12" ht="12" customHeight="1" x14ac:dyDescent="0.3">
      <c r="A106" s="11">
        <v>43589</v>
      </c>
      <c r="B106" s="11" t="s">
        <v>629</v>
      </c>
      <c r="C106" s="12" t="s">
        <v>553</v>
      </c>
      <c r="D106" s="13" t="s">
        <v>48</v>
      </c>
      <c r="E106" s="30" t="s">
        <v>124</v>
      </c>
    </row>
    <row r="107" spans="1:12" ht="12" customHeight="1" x14ac:dyDescent="0.3">
      <c r="A107" s="11">
        <v>43589</v>
      </c>
      <c r="B107" s="11"/>
      <c r="C107" s="12" t="s">
        <v>669</v>
      </c>
      <c r="D107" s="13" t="s">
        <v>96</v>
      </c>
      <c r="E107" s="30" t="s">
        <v>670</v>
      </c>
      <c r="F107" s="38" t="s">
        <v>946</v>
      </c>
      <c r="G107" s="38" t="s">
        <v>951</v>
      </c>
      <c r="H107" s="38" t="s">
        <v>949</v>
      </c>
      <c r="I107" s="39"/>
      <c r="J107" s="39"/>
      <c r="K107" s="38" t="s">
        <v>953</v>
      </c>
      <c r="L107" s="38" t="s">
        <v>948</v>
      </c>
    </row>
    <row r="108" spans="1:12" ht="12" customHeight="1" x14ac:dyDescent="0.3">
      <c r="A108" s="11">
        <v>43589</v>
      </c>
      <c r="B108" s="11"/>
      <c r="C108" s="12" t="s">
        <v>669</v>
      </c>
      <c r="D108" s="13" t="s">
        <v>97</v>
      </c>
      <c r="E108" s="30" t="s">
        <v>670</v>
      </c>
      <c r="F108" s="38" t="s">
        <v>946</v>
      </c>
      <c r="G108" s="38" t="s">
        <v>951</v>
      </c>
      <c r="H108" s="38" t="s">
        <v>949</v>
      </c>
      <c r="I108" s="39"/>
      <c r="J108" s="39"/>
      <c r="K108" s="38" t="s">
        <v>953</v>
      </c>
      <c r="L108" s="38" t="s">
        <v>948</v>
      </c>
    </row>
    <row r="109" spans="1:12" ht="12" customHeight="1" x14ac:dyDescent="0.3">
      <c r="A109" s="11">
        <v>43589</v>
      </c>
      <c r="B109" s="11"/>
      <c r="C109" s="12" t="s">
        <v>669</v>
      </c>
      <c r="D109" s="13" t="s">
        <v>228</v>
      </c>
      <c r="E109" s="30" t="s">
        <v>670</v>
      </c>
      <c r="F109" s="38" t="s">
        <v>946</v>
      </c>
      <c r="G109" s="38" t="s">
        <v>951</v>
      </c>
      <c r="H109" s="38" t="s">
        <v>949</v>
      </c>
      <c r="I109" s="39"/>
      <c r="J109" s="39"/>
      <c r="K109" s="38" t="s">
        <v>953</v>
      </c>
      <c r="L109" s="38" t="s">
        <v>948</v>
      </c>
    </row>
    <row r="110" spans="1:12" ht="12" customHeight="1" x14ac:dyDescent="0.3">
      <c r="A110" s="11">
        <v>43589</v>
      </c>
      <c r="B110" s="11"/>
      <c r="C110" s="12" t="s">
        <v>669</v>
      </c>
      <c r="D110" s="13" t="s">
        <v>99</v>
      </c>
      <c r="E110" s="30" t="s">
        <v>670</v>
      </c>
      <c r="F110" s="38" t="s">
        <v>946</v>
      </c>
      <c r="G110" s="38" t="s">
        <v>951</v>
      </c>
      <c r="H110" s="38" t="s">
        <v>949</v>
      </c>
      <c r="I110" s="39"/>
      <c r="J110" s="39"/>
      <c r="K110" s="38" t="s">
        <v>953</v>
      </c>
      <c r="L110" s="38" t="s">
        <v>948</v>
      </c>
    </row>
    <row r="111" spans="1:12" ht="12" customHeight="1" x14ac:dyDescent="0.3">
      <c r="A111" s="11">
        <v>43590</v>
      </c>
      <c r="B111" s="11" t="s">
        <v>629</v>
      </c>
      <c r="C111" s="12" t="s">
        <v>15</v>
      </c>
      <c r="D111" s="13" t="s">
        <v>19</v>
      </c>
      <c r="E111" s="30" t="s">
        <v>20</v>
      </c>
    </row>
    <row r="112" spans="1:12" ht="12" customHeight="1" x14ac:dyDescent="0.3">
      <c r="A112" s="11">
        <v>43590</v>
      </c>
      <c r="B112" s="11" t="s">
        <v>629</v>
      </c>
      <c r="C112" s="12" t="s">
        <v>103</v>
      </c>
      <c r="D112" s="13" t="s">
        <v>58</v>
      </c>
      <c r="E112" s="30" t="s">
        <v>104</v>
      </c>
      <c r="F112" s="37"/>
      <c r="G112" s="37" t="s">
        <v>925</v>
      </c>
      <c r="H112" s="37" t="s">
        <v>920</v>
      </c>
      <c r="I112" s="39"/>
      <c r="J112" s="39"/>
      <c r="K112" s="38" t="s">
        <v>926</v>
      </c>
      <c r="L112" s="39"/>
    </row>
    <row r="113" spans="1:13" ht="12" customHeight="1" x14ac:dyDescent="0.3">
      <c r="A113" s="11">
        <v>43590</v>
      </c>
      <c r="B113" s="11" t="s">
        <v>629</v>
      </c>
      <c r="C113" s="12" t="s">
        <v>103</v>
      </c>
      <c r="D113" s="13" t="s">
        <v>99</v>
      </c>
      <c r="E113" s="30" t="s">
        <v>104</v>
      </c>
      <c r="F113" s="37"/>
      <c r="G113" s="37" t="s">
        <v>925</v>
      </c>
      <c r="H113" s="37" t="s">
        <v>920</v>
      </c>
      <c r="I113" s="39"/>
      <c r="J113" s="39"/>
      <c r="K113" s="38" t="s">
        <v>926</v>
      </c>
      <c r="L113" s="39"/>
    </row>
    <row r="114" spans="1:13" s="5" customFormat="1" ht="12" customHeight="1" x14ac:dyDescent="0.3">
      <c r="A114" s="11">
        <v>43590</v>
      </c>
      <c r="B114" s="11" t="s">
        <v>629</v>
      </c>
      <c r="C114" s="12" t="s">
        <v>680</v>
      </c>
      <c r="D114" s="13" t="s">
        <v>19</v>
      </c>
      <c r="E114" s="30" t="s">
        <v>76</v>
      </c>
      <c r="F114" s="37" t="s">
        <v>913</v>
      </c>
      <c r="G114" s="37" t="s">
        <v>916</v>
      </c>
      <c r="H114" s="37" t="s">
        <v>918</v>
      </c>
      <c r="I114" s="39"/>
      <c r="J114" s="39"/>
      <c r="K114" s="37" t="s">
        <v>917</v>
      </c>
      <c r="L114" s="37" t="s">
        <v>927</v>
      </c>
      <c r="M114" s="37" t="s">
        <v>928</v>
      </c>
    </row>
    <row r="115" spans="1:13" ht="12" customHeight="1" x14ac:dyDescent="0.3">
      <c r="A115" s="11">
        <v>43590</v>
      </c>
      <c r="B115" s="11" t="s">
        <v>629</v>
      </c>
      <c r="C115" s="12" t="s">
        <v>699</v>
      </c>
      <c r="D115" s="13" t="s">
        <v>685</v>
      </c>
      <c r="E115" s="30" t="s">
        <v>609</v>
      </c>
    </row>
    <row r="116" spans="1:13" ht="12" customHeight="1" x14ac:dyDescent="0.3">
      <c r="A116" s="11">
        <v>43590</v>
      </c>
      <c r="B116" s="11" t="s">
        <v>629</v>
      </c>
      <c r="C116" s="12" t="s">
        <v>285</v>
      </c>
      <c r="D116" s="13" t="s">
        <v>48</v>
      </c>
      <c r="E116" s="30" t="s">
        <v>286</v>
      </c>
      <c r="F116" s="38" t="s">
        <v>825</v>
      </c>
      <c r="G116" s="38" t="s">
        <v>823</v>
      </c>
      <c r="I116" s="39"/>
      <c r="J116" s="39"/>
      <c r="L116" s="39"/>
    </row>
    <row r="117" spans="1:13" ht="12" customHeight="1" x14ac:dyDescent="0.3">
      <c r="A117" s="11">
        <v>43590</v>
      </c>
      <c r="B117" s="11" t="s">
        <v>629</v>
      </c>
      <c r="C117" s="12" t="s">
        <v>692</v>
      </c>
      <c r="D117" s="13" t="s">
        <v>58</v>
      </c>
      <c r="E117" s="30" t="s">
        <v>84</v>
      </c>
      <c r="F117" s="40" t="s">
        <v>892</v>
      </c>
      <c r="G117" s="40" t="s">
        <v>893</v>
      </c>
      <c r="H117" s="40"/>
      <c r="I117" s="41"/>
      <c r="J117" s="41"/>
      <c r="K117" s="40" t="s">
        <v>901</v>
      </c>
      <c r="L117" s="39"/>
    </row>
    <row r="118" spans="1:13" s="9" customFormat="1" ht="11.4" customHeight="1" x14ac:dyDescent="0.3">
      <c r="A118" s="19">
        <v>43590</v>
      </c>
      <c r="B118" s="19"/>
      <c r="C118" s="20" t="s">
        <v>675</v>
      </c>
      <c r="D118" s="20" t="s">
        <v>48</v>
      </c>
      <c r="E118" s="32" t="s">
        <v>630</v>
      </c>
      <c r="F118" s="38"/>
      <c r="G118" s="38"/>
      <c r="H118" s="38"/>
      <c r="I118" s="38"/>
      <c r="J118" s="38"/>
      <c r="K118" s="38"/>
      <c r="L118" s="38"/>
      <c r="M118" s="38"/>
    </row>
    <row r="119" spans="1:13" ht="12" customHeight="1" x14ac:dyDescent="0.3">
      <c r="A119" s="11">
        <v>43590</v>
      </c>
      <c r="B119" s="11" t="s">
        <v>629</v>
      </c>
      <c r="C119" s="12" t="s">
        <v>536</v>
      </c>
      <c r="D119" s="13" t="s">
        <v>96</v>
      </c>
      <c r="E119" s="30" t="s">
        <v>124</v>
      </c>
      <c r="F119" s="38" t="s">
        <v>812</v>
      </c>
      <c r="G119" s="38" t="s">
        <v>817</v>
      </c>
      <c r="H119" s="38" t="s">
        <v>851</v>
      </c>
      <c r="I119" s="38" t="s">
        <v>853</v>
      </c>
      <c r="J119" s="38" t="s">
        <v>828</v>
      </c>
      <c r="K119" s="38" t="s">
        <v>811</v>
      </c>
      <c r="L119" s="38" t="s">
        <v>810</v>
      </c>
      <c r="M119" s="38" t="s">
        <v>827</v>
      </c>
    </row>
    <row r="120" spans="1:13" ht="12" customHeight="1" x14ac:dyDescent="0.3">
      <c r="A120" s="11">
        <v>43590</v>
      </c>
      <c r="B120" s="11" t="s">
        <v>629</v>
      </c>
      <c r="C120" s="12" t="s">
        <v>536</v>
      </c>
      <c r="D120" s="13" t="s">
        <v>97</v>
      </c>
      <c r="E120" s="30" t="s">
        <v>124</v>
      </c>
      <c r="F120" s="38" t="s">
        <v>812</v>
      </c>
      <c r="G120" s="38" t="s">
        <v>817</v>
      </c>
      <c r="H120" s="38" t="s">
        <v>851</v>
      </c>
      <c r="I120" s="38" t="s">
        <v>853</v>
      </c>
      <c r="J120" s="38" t="s">
        <v>828</v>
      </c>
      <c r="K120" s="38" t="s">
        <v>811</v>
      </c>
      <c r="L120" s="38" t="s">
        <v>810</v>
      </c>
      <c r="M120" s="38" t="s">
        <v>827</v>
      </c>
    </row>
    <row r="121" spans="1:13" ht="12" customHeight="1" x14ac:dyDescent="0.3">
      <c r="A121" s="11">
        <v>43590</v>
      </c>
      <c r="B121" s="11" t="s">
        <v>629</v>
      </c>
      <c r="C121" s="12" t="s">
        <v>536</v>
      </c>
      <c r="D121" s="13" t="s">
        <v>228</v>
      </c>
      <c r="E121" s="30" t="s">
        <v>124</v>
      </c>
      <c r="F121" s="38" t="s">
        <v>812</v>
      </c>
      <c r="G121" s="38" t="s">
        <v>817</v>
      </c>
      <c r="H121" s="38" t="s">
        <v>851</v>
      </c>
      <c r="I121" s="38" t="s">
        <v>853</v>
      </c>
      <c r="J121" s="38" t="s">
        <v>828</v>
      </c>
      <c r="K121" s="38" t="s">
        <v>811</v>
      </c>
      <c r="L121" s="38" t="s">
        <v>810</v>
      </c>
      <c r="M121" s="38" t="s">
        <v>827</v>
      </c>
    </row>
    <row r="122" spans="1:13" ht="12" customHeight="1" x14ac:dyDescent="0.3">
      <c r="A122" s="11">
        <v>43590</v>
      </c>
      <c r="B122" s="11" t="s">
        <v>629</v>
      </c>
      <c r="C122" s="12" t="s">
        <v>536</v>
      </c>
      <c r="D122" s="13" t="s">
        <v>99</v>
      </c>
      <c r="E122" s="30" t="s">
        <v>124</v>
      </c>
      <c r="F122" s="38" t="s">
        <v>812</v>
      </c>
      <c r="G122" s="38" t="s">
        <v>817</v>
      </c>
      <c r="H122" s="38" t="s">
        <v>851</v>
      </c>
      <c r="I122" s="38" t="s">
        <v>853</v>
      </c>
      <c r="J122" s="38" t="s">
        <v>828</v>
      </c>
      <c r="K122" s="38" t="s">
        <v>811</v>
      </c>
      <c r="L122" s="38" t="s">
        <v>810</v>
      </c>
      <c r="M122" s="38" t="s">
        <v>827</v>
      </c>
    </row>
    <row r="123" spans="1:13" x14ac:dyDescent="0.3">
      <c r="A123" s="11">
        <v>43590</v>
      </c>
      <c r="B123" s="11" t="s">
        <v>629</v>
      </c>
      <c r="C123" s="12" t="s">
        <v>536</v>
      </c>
      <c r="D123" s="13" t="s">
        <v>79</v>
      </c>
      <c r="E123" s="30" t="s">
        <v>124</v>
      </c>
      <c r="F123" s="38" t="s">
        <v>812</v>
      </c>
      <c r="G123" s="38" t="s">
        <v>817</v>
      </c>
      <c r="H123" s="38" t="s">
        <v>851</v>
      </c>
      <c r="I123" s="38" t="s">
        <v>853</v>
      </c>
      <c r="J123" s="38" t="s">
        <v>828</v>
      </c>
      <c r="K123" s="38" t="s">
        <v>811</v>
      </c>
      <c r="L123" s="38" t="s">
        <v>810</v>
      </c>
      <c r="M123" s="38" t="s">
        <v>827</v>
      </c>
    </row>
    <row r="124" spans="1:13" ht="12" customHeight="1" x14ac:dyDescent="0.3">
      <c r="A124" s="11">
        <v>43590</v>
      </c>
      <c r="B124" s="11" t="s">
        <v>629</v>
      </c>
      <c r="C124" s="12" t="s">
        <v>536</v>
      </c>
      <c r="D124" s="13" t="s">
        <v>37</v>
      </c>
      <c r="E124" s="30" t="s">
        <v>124</v>
      </c>
      <c r="F124" s="38" t="s">
        <v>812</v>
      </c>
      <c r="G124" s="38" t="s">
        <v>817</v>
      </c>
      <c r="H124" s="38" t="s">
        <v>851</v>
      </c>
      <c r="I124" s="38" t="s">
        <v>853</v>
      </c>
      <c r="J124" s="38" t="s">
        <v>828</v>
      </c>
      <c r="K124" s="38" t="s">
        <v>811</v>
      </c>
      <c r="L124" s="38" t="s">
        <v>810</v>
      </c>
      <c r="M124" s="38" t="s">
        <v>827</v>
      </c>
    </row>
    <row r="125" spans="1:13" ht="12" customHeight="1" x14ac:dyDescent="0.3">
      <c r="A125" s="15">
        <v>43593</v>
      </c>
      <c r="B125" s="15"/>
      <c r="C125" s="16" t="s">
        <v>649</v>
      </c>
      <c r="D125" s="17" t="s">
        <v>712</v>
      </c>
      <c r="E125" s="31" t="s">
        <v>607</v>
      </c>
      <c r="F125" s="38" t="s">
        <v>804</v>
      </c>
      <c r="G125" s="38" t="s">
        <v>880</v>
      </c>
      <c r="I125" s="39"/>
      <c r="J125" s="39"/>
      <c r="K125" s="38" t="s">
        <v>881</v>
      </c>
      <c r="L125" s="39"/>
    </row>
    <row r="126" spans="1:13" ht="12" customHeight="1" x14ac:dyDescent="0.3">
      <c r="A126" s="15">
        <v>43593</v>
      </c>
      <c r="B126" s="15"/>
      <c r="C126" s="16" t="s">
        <v>713</v>
      </c>
      <c r="D126" s="17" t="s">
        <v>468</v>
      </c>
      <c r="E126" s="31" t="s">
        <v>607</v>
      </c>
      <c r="F126" s="38" t="s">
        <v>804</v>
      </c>
      <c r="G126" s="38" t="s">
        <v>880</v>
      </c>
      <c r="I126" s="39"/>
      <c r="J126" s="39"/>
      <c r="K126" s="38" t="s">
        <v>881</v>
      </c>
      <c r="L126" s="39"/>
    </row>
    <row r="127" spans="1:13" ht="12" customHeight="1" x14ac:dyDescent="0.3">
      <c r="A127" s="15">
        <v>43593</v>
      </c>
      <c r="B127" s="15"/>
      <c r="C127" s="16" t="s">
        <v>713</v>
      </c>
      <c r="D127" s="17" t="s">
        <v>28</v>
      </c>
      <c r="E127" s="31" t="s">
        <v>607</v>
      </c>
      <c r="F127" s="38" t="s">
        <v>804</v>
      </c>
      <c r="G127" s="38" t="s">
        <v>880</v>
      </c>
      <c r="I127" s="39"/>
      <c r="J127" s="39"/>
      <c r="K127" s="38" t="s">
        <v>881</v>
      </c>
      <c r="L127" s="39"/>
    </row>
    <row r="128" spans="1:13" ht="12" customHeight="1" x14ac:dyDescent="0.3">
      <c r="A128" s="15">
        <v>43593</v>
      </c>
      <c r="B128" s="15"/>
      <c r="C128" s="16" t="s">
        <v>713</v>
      </c>
      <c r="D128" s="17" t="s">
        <v>650</v>
      </c>
      <c r="E128" s="31" t="s">
        <v>607</v>
      </c>
      <c r="F128" s="38" t="s">
        <v>804</v>
      </c>
      <c r="G128" s="38" t="s">
        <v>880</v>
      </c>
      <c r="I128" s="39"/>
      <c r="J128" s="39"/>
      <c r="K128" s="38" t="s">
        <v>881</v>
      </c>
      <c r="L128" s="39"/>
    </row>
    <row r="129" spans="1:12" ht="12" customHeight="1" x14ac:dyDescent="0.3">
      <c r="A129" s="15">
        <v>43593</v>
      </c>
      <c r="B129" s="15"/>
      <c r="C129" s="16" t="s">
        <v>713</v>
      </c>
      <c r="D129" s="17" t="s">
        <v>58</v>
      </c>
      <c r="E129" s="31" t="s">
        <v>607</v>
      </c>
      <c r="F129" s="38" t="s">
        <v>804</v>
      </c>
      <c r="G129" s="38" t="s">
        <v>880</v>
      </c>
      <c r="I129" s="39"/>
      <c r="J129" s="39"/>
      <c r="K129" s="38" t="s">
        <v>881</v>
      </c>
      <c r="L129" s="39"/>
    </row>
    <row r="130" spans="1:12" ht="12" customHeight="1" x14ac:dyDescent="0.3">
      <c r="A130" s="15">
        <v>43593</v>
      </c>
      <c r="B130" s="15" t="s">
        <v>629</v>
      </c>
      <c r="C130" s="16" t="s">
        <v>753</v>
      </c>
      <c r="D130" s="17" t="s">
        <v>646</v>
      </c>
      <c r="E130" s="31" t="s">
        <v>353</v>
      </c>
      <c r="F130" s="40" t="s">
        <v>902</v>
      </c>
      <c r="G130" s="40" t="s">
        <v>886</v>
      </c>
      <c r="H130" s="40" t="s">
        <v>891</v>
      </c>
      <c r="I130" s="40" t="s">
        <v>904</v>
      </c>
      <c r="J130" s="39"/>
      <c r="K130" s="40" t="s">
        <v>887</v>
      </c>
      <c r="L130" s="40" t="s">
        <v>903</v>
      </c>
    </row>
    <row r="131" spans="1:12" ht="12" customHeight="1" x14ac:dyDescent="0.3">
      <c r="A131" s="15">
        <v>43593</v>
      </c>
      <c r="B131" s="15" t="s">
        <v>629</v>
      </c>
      <c r="C131" s="16" t="s">
        <v>753</v>
      </c>
      <c r="D131" s="17" t="s">
        <v>99</v>
      </c>
      <c r="E131" s="31" t="s">
        <v>353</v>
      </c>
      <c r="F131" s="40" t="s">
        <v>902</v>
      </c>
      <c r="G131" s="40" t="s">
        <v>886</v>
      </c>
      <c r="H131" s="40" t="s">
        <v>891</v>
      </c>
      <c r="I131" s="40" t="s">
        <v>904</v>
      </c>
      <c r="J131" s="39"/>
      <c r="K131" s="40" t="s">
        <v>887</v>
      </c>
      <c r="L131" s="40" t="s">
        <v>903</v>
      </c>
    </row>
    <row r="132" spans="1:12" x14ac:dyDescent="0.3">
      <c r="A132" s="15">
        <v>43593</v>
      </c>
      <c r="B132" s="15"/>
      <c r="C132" s="16" t="s">
        <v>753</v>
      </c>
      <c r="D132" s="17" t="s">
        <v>754</v>
      </c>
      <c r="E132" s="31"/>
      <c r="F132" s="40" t="s">
        <v>902</v>
      </c>
      <c r="G132" s="40" t="s">
        <v>886</v>
      </c>
      <c r="H132" s="40" t="s">
        <v>891</v>
      </c>
      <c r="I132" s="40" t="s">
        <v>904</v>
      </c>
      <c r="J132" s="39"/>
      <c r="K132" s="40" t="s">
        <v>887</v>
      </c>
      <c r="L132" s="40" t="s">
        <v>903</v>
      </c>
    </row>
    <row r="133" spans="1:12" ht="12" customHeight="1" x14ac:dyDescent="0.3">
      <c r="A133" s="15">
        <v>43593</v>
      </c>
      <c r="B133" s="15" t="s">
        <v>629</v>
      </c>
      <c r="C133" s="16" t="s">
        <v>73</v>
      </c>
      <c r="D133" s="17" t="s">
        <v>58</v>
      </c>
      <c r="E133" s="31" t="s">
        <v>26</v>
      </c>
      <c r="F133" s="36" t="s">
        <v>917</v>
      </c>
      <c r="G133" s="36" t="s">
        <v>910</v>
      </c>
      <c r="H133" s="36" t="s">
        <v>913</v>
      </c>
      <c r="I133" s="55"/>
      <c r="J133" s="39"/>
      <c r="K133" s="38" t="s">
        <v>929</v>
      </c>
      <c r="L133" s="39"/>
    </row>
    <row r="134" spans="1:12" ht="12" customHeight="1" x14ac:dyDescent="0.3">
      <c r="A134" s="15">
        <v>43593</v>
      </c>
      <c r="B134" s="15" t="s">
        <v>629</v>
      </c>
      <c r="C134" s="16" t="s">
        <v>73</v>
      </c>
      <c r="D134" s="17" t="s">
        <v>28</v>
      </c>
      <c r="E134" s="31" t="s">
        <v>26</v>
      </c>
      <c r="F134" s="36" t="s">
        <v>917</v>
      </c>
      <c r="G134" s="36" t="s">
        <v>910</v>
      </c>
      <c r="H134" s="36" t="s">
        <v>913</v>
      </c>
      <c r="I134" s="55"/>
      <c r="J134" s="39"/>
      <c r="K134" s="38" t="s">
        <v>929</v>
      </c>
      <c r="L134" s="39"/>
    </row>
    <row r="135" spans="1:12" ht="12" customHeight="1" x14ac:dyDescent="0.3">
      <c r="A135" s="15">
        <v>43593</v>
      </c>
      <c r="B135" s="15" t="s">
        <v>629</v>
      </c>
      <c r="C135" s="16" t="s">
        <v>686</v>
      </c>
      <c r="D135" s="17" t="s">
        <v>131</v>
      </c>
      <c r="E135" s="31" t="s">
        <v>342</v>
      </c>
    </row>
    <row r="136" spans="1:12" ht="12" customHeight="1" x14ac:dyDescent="0.3">
      <c r="A136" s="15">
        <v>43593</v>
      </c>
      <c r="B136" s="15" t="s">
        <v>629</v>
      </c>
      <c r="C136" s="16" t="s">
        <v>393</v>
      </c>
      <c r="D136" s="17" t="s">
        <v>99</v>
      </c>
      <c r="E136" s="31" t="s">
        <v>240</v>
      </c>
      <c r="F136" s="38" t="s">
        <v>854</v>
      </c>
      <c r="G136" s="38" t="s">
        <v>809</v>
      </c>
      <c r="I136" s="39"/>
      <c r="J136" s="39"/>
      <c r="K136" s="38" t="s">
        <v>855</v>
      </c>
      <c r="L136" s="39"/>
    </row>
    <row r="137" spans="1:12" ht="12" customHeight="1" x14ac:dyDescent="0.3">
      <c r="A137" s="15">
        <v>43593</v>
      </c>
      <c r="B137" s="15" t="s">
        <v>629</v>
      </c>
      <c r="C137" s="16" t="s">
        <v>530</v>
      </c>
      <c r="D137" s="17" t="s">
        <v>37</v>
      </c>
      <c r="E137" s="31" t="s">
        <v>166</v>
      </c>
      <c r="F137" s="38" t="s">
        <v>825</v>
      </c>
      <c r="G137" s="38" t="s">
        <v>834</v>
      </c>
      <c r="I137" s="39"/>
      <c r="J137" s="39"/>
      <c r="K137" s="38" t="s">
        <v>823</v>
      </c>
      <c r="L137" s="39"/>
    </row>
    <row r="138" spans="1:12" ht="12" customHeight="1" x14ac:dyDescent="0.3">
      <c r="A138" s="15">
        <v>43593</v>
      </c>
      <c r="B138" s="15" t="s">
        <v>629</v>
      </c>
      <c r="C138" s="16" t="s">
        <v>530</v>
      </c>
      <c r="D138" s="17" t="s">
        <v>99</v>
      </c>
      <c r="E138" s="31" t="s">
        <v>166</v>
      </c>
      <c r="F138" s="38" t="s">
        <v>825</v>
      </c>
      <c r="G138" s="38" t="s">
        <v>834</v>
      </c>
      <c r="I138" s="39"/>
      <c r="J138" s="39"/>
      <c r="K138" s="38" t="s">
        <v>823</v>
      </c>
      <c r="L138" s="39"/>
    </row>
    <row r="139" spans="1:12" ht="12" customHeight="1" x14ac:dyDescent="0.3">
      <c r="A139" s="11">
        <v>43596</v>
      </c>
      <c r="B139" s="11" t="s">
        <v>629</v>
      </c>
      <c r="C139" s="12" t="s">
        <v>671</v>
      </c>
      <c r="D139" s="13" t="s">
        <v>48</v>
      </c>
      <c r="E139" s="30" t="s">
        <v>322</v>
      </c>
    </row>
    <row r="140" spans="1:12" ht="12" customHeight="1" x14ac:dyDescent="0.3">
      <c r="A140" s="11">
        <v>43596</v>
      </c>
      <c r="B140" s="11"/>
      <c r="C140" s="12" t="s">
        <v>464</v>
      </c>
      <c r="D140" s="13" t="s">
        <v>96</v>
      </c>
      <c r="E140" s="30" t="s">
        <v>163</v>
      </c>
      <c r="F140" s="38" t="s">
        <v>812</v>
      </c>
      <c r="G140" s="38" t="s">
        <v>842</v>
      </c>
      <c r="H140" s="38" t="s">
        <v>814</v>
      </c>
      <c r="I140" s="39"/>
      <c r="J140" s="39"/>
      <c r="K140" s="38" t="s">
        <v>815</v>
      </c>
      <c r="L140" s="39"/>
    </row>
    <row r="141" spans="1:12" ht="12" customHeight="1" x14ac:dyDescent="0.3">
      <c r="A141" s="11">
        <v>43596</v>
      </c>
      <c r="B141" s="11" t="s">
        <v>629</v>
      </c>
      <c r="C141" s="12" t="s">
        <v>464</v>
      </c>
      <c r="D141" s="13" t="s">
        <v>662</v>
      </c>
      <c r="E141" s="30" t="s">
        <v>163</v>
      </c>
      <c r="F141" s="38" t="s">
        <v>812</v>
      </c>
      <c r="G141" s="38" t="s">
        <v>842</v>
      </c>
      <c r="H141" s="38" t="s">
        <v>814</v>
      </c>
      <c r="I141" s="39"/>
      <c r="J141" s="39"/>
      <c r="K141" s="38" t="s">
        <v>815</v>
      </c>
      <c r="L141" s="39"/>
    </row>
    <row r="142" spans="1:12" ht="12" customHeight="1" x14ac:dyDescent="0.3">
      <c r="A142" s="11">
        <v>43596</v>
      </c>
      <c r="B142" s="11" t="s">
        <v>629</v>
      </c>
      <c r="C142" s="12" t="s">
        <v>464</v>
      </c>
      <c r="D142" s="13" t="s">
        <v>99</v>
      </c>
      <c r="E142" s="30" t="s">
        <v>163</v>
      </c>
      <c r="F142" s="38" t="s">
        <v>812</v>
      </c>
      <c r="G142" s="38" t="s">
        <v>842</v>
      </c>
      <c r="H142" s="38" t="s">
        <v>814</v>
      </c>
      <c r="I142" s="39"/>
      <c r="J142" s="39"/>
      <c r="K142" s="38" t="s">
        <v>815</v>
      </c>
      <c r="L142" s="39"/>
    </row>
    <row r="143" spans="1:12" ht="12" customHeight="1" x14ac:dyDescent="0.3">
      <c r="A143" s="11">
        <v>43596</v>
      </c>
      <c r="B143" s="11"/>
      <c r="C143" s="12" t="s">
        <v>694</v>
      </c>
      <c r="D143" s="13" t="s">
        <v>29</v>
      </c>
      <c r="E143" s="30" t="s">
        <v>695</v>
      </c>
      <c r="F143" s="44" t="s">
        <v>776</v>
      </c>
      <c r="G143" s="44" t="s">
        <v>765</v>
      </c>
      <c r="H143" s="44" t="s">
        <v>764</v>
      </c>
      <c r="I143" s="44" t="s">
        <v>856</v>
      </c>
      <c r="J143" s="44" t="s">
        <v>767</v>
      </c>
      <c r="K143" s="44" t="s">
        <v>769</v>
      </c>
      <c r="L143" s="45"/>
    </row>
    <row r="144" spans="1:12" ht="12" customHeight="1" x14ac:dyDescent="0.3">
      <c r="A144" s="11">
        <v>43597</v>
      </c>
      <c r="B144" s="11" t="s">
        <v>629</v>
      </c>
      <c r="C144" s="12" t="s">
        <v>383</v>
      </c>
      <c r="D144" s="13" t="s">
        <v>705</v>
      </c>
      <c r="E144" s="30" t="s">
        <v>124</v>
      </c>
      <c r="F144" s="38" t="s">
        <v>811</v>
      </c>
      <c r="G144" s="38" t="s">
        <v>857</v>
      </c>
      <c r="H144" s="38" t="s">
        <v>821</v>
      </c>
      <c r="I144" s="39"/>
      <c r="J144" s="39"/>
      <c r="K144" s="38" t="s">
        <v>810</v>
      </c>
      <c r="L144" s="39"/>
    </row>
    <row r="145" spans="1:13" ht="12" customHeight="1" x14ac:dyDescent="0.3">
      <c r="A145" s="11">
        <v>43597</v>
      </c>
      <c r="B145" s="11" t="s">
        <v>629</v>
      </c>
      <c r="C145" s="12" t="s">
        <v>383</v>
      </c>
      <c r="D145" s="13" t="s">
        <v>99</v>
      </c>
      <c r="E145" s="30" t="s">
        <v>124</v>
      </c>
      <c r="F145" s="38" t="s">
        <v>811</v>
      </c>
      <c r="G145" s="38" t="s">
        <v>857</v>
      </c>
      <c r="H145" s="38" t="s">
        <v>821</v>
      </c>
      <c r="I145" s="39"/>
      <c r="J145" s="39"/>
      <c r="K145" s="38" t="s">
        <v>810</v>
      </c>
      <c r="L145" s="39"/>
    </row>
    <row r="146" spans="1:13" ht="12" customHeight="1" x14ac:dyDescent="0.3">
      <c r="A146" s="11">
        <v>43597</v>
      </c>
      <c r="B146" s="11" t="s">
        <v>629</v>
      </c>
      <c r="C146" s="12" t="s">
        <v>62</v>
      </c>
      <c r="D146" s="13" t="s">
        <v>48</v>
      </c>
      <c r="E146" s="30" t="s">
        <v>49</v>
      </c>
    </row>
    <row r="147" spans="1:13" ht="12" customHeight="1" x14ac:dyDescent="0.3">
      <c r="A147" s="11">
        <v>43597</v>
      </c>
      <c r="B147" s="11" t="s">
        <v>629</v>
      </c>
      <c r="C147" s="12" t="s">
        <v>64</v>
      </c>
      <c r="D147" s="13" t="s">
        <v>65</v>
      </c>
      <c r="E147" s="30" t="s">
        <v>49</v>
      </c>
    </row>
    <row r="148" spans="1:13" ht="12" customHeight="1" x14ac:dyDescent="0.3">
      <c r="A148" s="11">
        <v>43597</v>
      </c>
      <c r="B148" s="11" t="s">
        <v>629</v>
      </c>
      <c r="C148" s="12" t="s">
        <v>64</v>
      </c>
      <c r="D148" s="13" t="s">
        <v>65</v>
      </c>
      <c r="E148" s="30" t="s">
        <v>49</v>
      </c>
    </row>
    <row r="149" spans="1:13" ht="12" customHeight="1" x14ac:dyDescent="0.3">
      <c r="A149" s="11">
        <v>43597</v>
      </c>
      <c r="B149" s="11" t="s">
        <v>629</v>
      </c>
      <c r="C149" s="12" t="s">
        <v>64</v>
      </c>
      <c r="D149" s="13" t="s">
        <v>65</v>
      </c>
      <c r="E149" s="30" t="s">
        <v>49</v>
      </c>
    </row>
    <row r="150" spans="1:13" s="9" customFormat="1" ht="11.4" customHeight="1" x14ac:dyDescent="0.3">
      <c r="A150" s="19">
        <v>43597</v>
      </c>
      <c r="B150" s="19" t="s">
        <v>629</v>
      </c>
      <c r="C150" s="20" t="s">
        <v>716</v>
      </c>
      <c r="D150" s="20" t="s">
        <v>97</v>
      </c>
      <c r="E150" s="32" t="s">
        <v>140</v>
      </c>
      <c r="F150" s="44" t="s">
        <v>910</v>
      </c>
      <c r="G150" s="44" t="s">
        <v>917</v>
      </c>
      <c r="H150" s="44" t="s">
        <v>765</v>
      </c>
      <c r="I150" s="45"/>
      <c r="J150" s="45"/>
      <c r="K150" s="44" t="s">
        <v>769</v>
      </c>
      <c r="L150" s="45"/>
      <c r="M150" s="38"/>
    </row>
    <row r="151" spans="1:13" ht="12" customHeight="1" x14ac:dyDescent="0.3">
      <c r="A151" s="11">
        <v>43597</v>
      </c>
      <c r="B151" s="11"/>
      <c r="C151" s="12" t="s">
        <v>639</v>
      </c>
      <c r="D151" s="13" t="s">
        <v>48</v>
      </c>
      <c r="E151" s="30" t="s">
        <v>722</v>
      </c>
      <c r="F151" s="38" t="s">
        <v>916</v>
      </c>
    </row>
    <row r="152" spans="1:13" ht="12" customHeight="1" x14ac:dyDescent="0.3">
      <c r="A152" s="11">
        <v>43597</v>
      </c>
      <c r="B152" s="11" t="s">
        <v>629</v>
      </c>
      <c r="C152" s="12" t="s">
        <v>700</v>
      </c>
      <c r="D152" s="13" t="s">
        <v>93</v>
      </c>
      <c r="E152" s="30" t="s">
        <v>140</v>
      </c>
      <c r="F152" s="44" t="s">
        <v>910</v>
      </c>
      <c r="G152" s="44" t="s">
        <v>917</v>
      </c>
      <c r="H152" s="44" t="s">
        <v>765</v>
      </c>
      <c r="I152" s="45"/>
      <c r="J152" s="45"/>
      <c r="K152" s="44" t="s">
        <v>769</v>
      </c>
      <c r="L152" s="45"/>
    </row>
    <row r="153" spans="1:13" ht="12" customHeight="1" x14ac:dyDescent="0.3">
      <c r="A153" s="11">
        <v>43597</v>
      </c>
      <c r="B153" s="11" t="s">
        <v>629</v>
      </c>
      <c r="C153" s="12" t="s">
        <v>700</v>
      </c>
      <c r="D153" s="13" t="s">
        <v>96</v>
      </c>
      <c r="E153" s="30" t="s">
        <v>140</v>
      </c>
      <c r="F153" s="44" t="s">
        <v>910</v>
      </c>
      <c r="G153" s="44" t="s">
        <v>917</v>
      </c>
      <c r="H153" s="44" t="s">
        <v>765</v>
      </c>
      <c r="I153" s="45"/>
      <c r="J153" s="45"/>
      <c r="K153" s="44" t="s">
        <v>769</v>
      </c>
      <c r="L153" s="45"/>
    </row>
    <row r="154" spans="1:13" ht="12" customHeight="1" x14ac:dyDescent="0.3">
      <c r="A154" s="15">
        <v>43600</v>
      </c>
      <c r="B154" s="15" t="s">
        <v>629</v>
      </c>
      <c r="C154" s="16" t="s">
        <v>612</v>
      </c>
      <c r="D154" s="17" t="s">
        <v>48</v>
      </c>
      <c r="E154" s="31" t="s">
        <v>608</v>
      </c>
    </row>
    <row r="155" spans="1:13" ht="12" customHeight="1" x14ac:dyDescent="0.3">
      <c r="A155" s="15">
        <v>43602</v>
      </c>
      <c r="B155" s="15" t="s">
        <v>629</v>
      </c>
      <c r="C155" s="16" t="s">
        <v>430</v>
      </c>
      <c r="D155" s="17" t="s">
        <v>99</v>
      </c>
      <c r="E155" s="31" t="s">
        <v>225</v>
      </c>
      <c r="F155" s="38" t="s">
        <v>812</v>
      </c>
      <c r="G155" s="38" t="s">
        <v>842</v>
      </c>
      <c r="H155" s="38" t="s">
        <v>816</v>
      </c>
      <c r="I155" s="39"/>
      <c r="J155" s="39"/>
      <c r="K155" s="38" t="s">
        <v>815</v>
      </c>
      <c r="L155" s="39"/>
    </row>
    <row r="156" spans="1:13" ht="12" customHeight="1" x14ac:dyDescent="0.3">
      <c r="A156" s="15">
        <v>43602</v>
      </c>
      <c r="B156" s="15" t="s">
        <v>629</v>
      </c>
      <c r="C156" s="16" t="s">
        <v>430</v>
      </c>
      <c r="D156" s="17" t="s">
        <v>58</v>
      </c>
      <c r="E156" s="31" t="s">
        <v>225</v>
      </c>
      <c r="F156" s="38" t="s">
        <v>812</v>
      </c>
      <c r="G156" s="38" t="s">
        <v>842</v>
      </c>
      <c r="H156" s="38" t="s">
        <v>816</v>
      </c>
      <c r="I156" s="39"/>
      <c r="J156" s="39"/>
      <c r="K156" s="38" t="s">
        <v>815</v>
      </c>
      <c r="L156" s="39"/>
    </row>
    <row r="157" spans="1:13" ht="12" customHeight="1" x14ac:dyDescent="0.3">
      <c r="A157" s="15">
        <v>43603</v>
      </c>
      <c r="B157" s="15" t="s">
        <v>629</v>
      </c>
      <c r="C157" s="16" t="s">
        <v>366</v>
      </c>
      <c r="D157" s="17" t="s">
        <v>99</v>
      </c>
      <c r="E157" s="31" t="s">
        <v>367</v>
      </c>
      <c r="F157" s="38" t="s">
        <v>818</v>
      </c>
      <c r="G157" s="38" t="s">
        <v>819</v>
      </c>
      <c r="I157" s="39"/>
      <c r="J157" s="39"/>
      <c r="K157" s="38" t="s">
        <v>858</v>
      </c>
      <c r="L157" s="39"/>
    </row>
    <row r="158" spans="1:13" ht="12" customHeight="1" x14ac:dyDescent="0.3">
      <c r="A158" s="15">
        <v>43603</v>
      </c>
      <c r="B158" s="15">
        <v>43604</v>
      </c>
      <c r="C158" s="16" t="s">
        <v>576</v>
      </c>
      <c r="D158" s="17" t="s">
        <v>37</v>
      </c>
      <c r="E158" s="31" t="s">
        <v>182</v>
      </c>
      <c r="F158" s="38" t="s">
        <v>825</v>
      </c>
      <c r="G158" s="38" t="s">
        <v>815</v>
      </c>
      <c r="H158" s="38" t="s">
        <v>816</v>
      </c>
      <c r="I158" s="38" t="s">
        <v>811</v>
      </c>
      <c r="J158" s="38" t="s">
        <v>834</v>
      </c>
      <c r="K158" s="38" t="s">
        <v>823</v>
      </c>
      <c r="L158" s="39"/>
    </row>
    <row r="159" spans="1:13" ht="12" customHeight="1" x14ac:dyDescent="0.3">
      <c r="A159" s="15">
        <v>43603</v>
      </c>
      <c r="B159" s="15">
        <v>43604</v>
      </c>
      <c r="C159" s="16" t="s">
        <v>576</v>
      </c>
      <c r="D159" s="17" t="s">
        <v>37</v>
      </c>
      <c r="E159" s="31" t="s">
        <v>182</v>
      </c>
      <c r="F159" s="38" t="s">
        <v>825</v>
      </c>
      <c r="G159" s="38" t="s">
        <v>815</v>
      </c>
      <c r="H159" s="38" t="s">
        <v>816</v>
      </c>
      <c r="I159" s="38" t="s">
        <v>811</v>
      </c>
      <c r="J159" s="38" t="s">
        <v>834</v>
      </c>
      <c r="K159" s="38" t="s">
        <v>823</v>
      </c>
      <c r="L159" s="39"/>
    </row>
    <row r="160" spans="1:13" ht="12" customHeight="1" x14ac:dyDescent="0.3">
      <c r="A160" s="15">
        <v>43603</v>
      </c>
      <c r="B160" s="15">
        <v>43604</v>
      </c>
      <c r="C160" s="16" t="s">
        <v>631</v>
      </c>
      <c r="D160" s="17"/>
      <c r="E160" s="31" t="s">
        <v>632</v>
      </c>
    </row>
    <row r="161" spans="1:12" ht="12" customHeight="1" x14ac:dyDescent="0.3">
      <c r="A161" s="15">
        <v>43604</v>
      </c>
      <c r="B161" s="15" t="s">
        <v>629</v>
      </c>
      <c r="C161" s="16" t="s">
        <v>693</v>
      </c>
      <c r="D161" s="17" t="s">
        <v>58</v>
      </c>
      <c r="E161" s="31" t="s">
        <v>157</v>
      </c>
      <c r="F161" s="36" t="s">
        <v>920</v>
      </c>
      <c r="G161" s="36" t="s">
        <v>925</v>
      </c>
      <c r="H161" s="36" t="s">
        <v>916</v>
      </c>
      <c r="I161" s="55"/>
      <c r="J161" s="39"/>
      <c r="K161" s="38" t="s">
        <v>930</v>
      </c>
      <c r="L161" s="39"/>
    </row>
    <row r="162" spans="1:12" ht="12" customHeight="1" x14ac:dyDescent="0.3">
      <c r="A162" s="15">
        <v>43604</v>
      </c>
      <c r="B162" s="15" t="s">
        <v>629</v>
      </c>
      <c r="C162" s="16" t="s">
        <v>466</v>
      </c>
      <c r="D162" s="17" t="s">
        <v>93</v>
      </c>
      <c r="E162" s="31" t="s">
        <v>84</v>
      </c>
      <c r="F162" s="40" t="s">
        <v>892</v>
      </c>
      <c r="G162" s="40" t="s">
        <v>893</v>
      </c>
      <c r="H162" s="40"/>
      <c r="I162" s="41"/>
      <c r="J162" s="41"/>
      <c r="K162" s="40" t="s">
        <v>894</v>
      </c>
      <c r="L162" s="39"/>
    </row>
    <row r="163" spans="1:12" ht="12" customHeight="1" x14ac:dyDescent="0.3">
      <c r="A163" s="15">
        <v>43604</v>
      </c>
      <c r="B163" s="15" t="s">
        <v>629</v>
      </c>
      <c r="C163" s="16" t="s">
        <v>466</v>
      </c>
      <c r="D163" s="17" t="s">
        <v>468</v>
      </c>
      <c r="E163" s="31" t="s">
        <v>84</v>
      </c>
      <c r="F163" s="40" t="s">
        <v>892</v>
      </c>
      <c r="G163" s="40" t="s">
        <v>893</v>
      </c>
      <c r="H163" s="40"/>
      <c r="I163" s="41"/>
      <c r="J163" s="41"/>
      <c r="K163" s="40" t="s">
        <v>894</v>
      </c>
      <c r="L163" s="39"/>
    </row>
    <row r="164" spans="1:12" ht="12" customHeight="1" x14ac:dyDescent="0.3">
      <c r="A164" s="15">
        <v>43604</v>
      </c>
      <c r="B164" s="15" t="s">
        <v>629</v>
      </c>
      <c r="C164" s="16" t="s">
        <v>466</v>
      </c>
      <c r="D164" s="17" t="s">
        <v>99</v>
      </c>
      <c r="E164" s="31" t="s">
        <v>84</v>
      </c>
      <c r="F164" s="40" t="s">
        <v>892</v>
      </c>
      <c r="G164" s="40" t="s">
        <v>893</v>
      </c>
      <c r="H164" s="40"/>
      <c r="I164" s="41"/>
      <c r="J164" s="41"/>
      <c r="K164" s="40" t="s">
        <v>894</v>
      </c>
      <c r="L164" s="39"/>
    </row>
    <row r="165" spans="1:12" ht="12" customHeight="1" x14ac:dyDescent="0.3">
      <c r="A165" s="15">
        <v>43604</v>
      </c>
      <c r="B165" s="15" t="s">
        <v>629</v>
      </c>
      <c r="C165" s="16" t="s">
        <v>492</v>
      </c>
      <c r="D165" s="17" t="s">
        <v>93</v>
      </c>
      <c r="E165" s="31" t="s">
        <v>193</v>
      </c>
      <c r="F165" s="38" t="s">
        <v>949</v>
      </c>
      <c r="G165" s="38" t="s">
        <v>954</v>
      </c>
      <c r="H165" s="38" t="s">
        <v>955</v>
      </c>
      <c r="I165" s="39"/>
      <c r="J165" s="39"/>
      <c r="K165" s="38" t="s">
        <v>950</v>
      </c>
      <c r="L165" s="39"/>
    </row>
    <row r="166" spans="1:12" ht="12" customHeight="1" x14ac:dyDescent="0.3">
      <c r="A166" s="15">
        <v>43604</v>
      </c>
      <c r="B166" s="15" t="s">
        <v>629</v>
      </c>
      <c r="C166" s="16" t="s">
        <v>492</v>
      </c>
      <c r="D166" s="17" t="s">
        <v>96</v>
      </c>
      <c r="E166" s="31" t="s">
        <v>193</v>
      </c>
      <c r="F166" s="38" t="s">
        <v>949</v>
      </c>
      <c r="G166" s="38" t="s">
        <v>954</v>
      </c>
      <c r="H166" s="38" t="s">
        <v>955</v>
      </c>
      <c r="I166" s="39"/>
      <c r="J166" s="39"/>
      <c r="K166" s="38" t="s">
        <v>950</v>
      </c>
      <c r="L166" s="39"/>
    </row>
    <row r="167" spans="1:12" ht="12" customHeight="1" x14ac:dyDescent="0.3">
      <c r="A167" s="15">
        <v>43604</v>
      </c>
      <c r="B167" s="15" t="s">
        <v>629</v>
      </c>
      <c r="C167" s="16" t="s">
        <v>492</v>
      </c>
      <c r="D167" s="17" t="s">
        <v>97</v>
      </c>
      <c r="E167" s="31" t="s">
        <v>193</v>
      </c>
      <c r="F167" s="38" t="s">
        <v>949</v>
      </c>
      <c r="G167" s="38" t="s">
        <v>954</v>
      </c>
      <c r="H167" s="38" t="s">
        <v>955</v>
      </c>
      <c r="I167" s="39"/>
      <c r="J167" s="39"/>
      <c r="K167" s="38" t="s">
        <v>950</v>
      </c>
      <c r="L167" s="39"/>
    </row>
    <row r="168" spans="1:12" ht="12" customHeight="1" x14ac:dyDescent="0.3">
      <c r="A168" s="15">
        <v>43604</v>
      </c>
      <c r="B168" s="15" t="s">
        <v>629</v>
      </c>
      <c r="C168" s="16" t="s">
        <v>592</v>
      </c>
      <c r="D168" s="17" t="s">
        <v>149</v>
      </c>
      <c r="E168" s="31" t="s">
        <v>116</v>
      </c>
    </row>
    <row r="169" spans="1:12" ht="12" customHeight="1" x14ac:dyDescent="0.3">
      <c r="A169" s="11">
        <v>43610</v>
      </c>
      <c r="B169" s="11">
        <v>43611</v>
      </c>
      <c r="C169" s="12" t="s">
        <v>615</v>
      </c>
      <c r="D169" s="13" t="s">
        <v>131</v>
      </c>
      <c r="E169" s="30" t="s">
        <v>120</v>
      </c>
    </row>
    <row r="170" spans="1:12" ht="12" customHeight="1" x14ac:dyDescent="0.3">
      <c r="A170" s="11">
        <v>43610</v>
      </c>
      <c r="B170" s="11">
        <v>43611</v>
      </c>
      <c r="C170" s="12" t="s">
        <v>615</v>
      </c>
      <c r="D170" s="13" t="s">
        <v>115</v>
      </c>
      <c r="E170" s="30" t="s">
        <v>120</v>
      </c>
    </row>
    <row r="171" spans="1:12" ht="12" customHeight="1" x14ac:dyDescent="0.3">
      <c r="A171" s="11">
        <v>43610</v>
      </c>
      <c r="B171" s="11" t="s">
        <v>629</v>
      </c>
      <c r="C171" s="12" t="s">
        <v>376</v>
      </c>
      <c r="D171" s="13" t="s">
        <v>377</v>
      </c>
      <c r="E171" s="30" t="s">
        <v>378</v>
      </c>
      <c r="F171" s="38" t="s">
        <v>948</v>
      </c>
      <c r="G171" s="38" t="s">
        <v>950</v>
      </c>
      <c r="H171" s="38" t="s">
        <v>954</v>
      </c>
      <c r="I171" s="39"/>
      <c r="J171" s="39"/>
      <c r="K171" s="38" t="s">
        <v>953</v>
      </c>
      <c r="L171" s="39"/>
    </row>
    <row r="172" spans="1:12" ht="12" customHeight="1" x14ac:dyDescent="0.3">
      <c r="A172" s="11">
        <v>43610</v>
      </c>
      <c r="B172" s="11" t="s">
        <v>629</v>
      </c>
      <c r="C172" s="12" t="s">
        <v>510</v>
      </c>
      <c r="D172" s="13" t="s">
        <v>99</v>
      </c>
      <c r="E172" s="30" t="s">
        <v>107</v>
      </c>
      <c r="F172" s="38" t="s">
        <v>854</v>
      </c>
      <c r="G172" s="38" t="s">
        <v>837</v>
      </c>
      <c r="I172" s="39"/>
      <c r="J172" s="39"/>
      <c r="K172" s="38" t="s">
        <v>820</v>
      </c>
      <c r="L172" s="39"/>
    </row>
    <row r="173" spans="1:12" ht="12" customHeight="1" x14ac:dyDescent="0.3">
      <c r="A173" s="11">
        <v>43610</v>
      </c>
      <c r="B173" s="11" t="s">
        <v>629</v>
      </c>
      <c r="C173" s="12" t="s">
        <v>510</v>
      </c>
      <c r="D173" s="13" t="s">
        <v>97</v>
      </c>
      <c r="E173" s="30" t="s">
        <v>107</v>
      </c>
      <c r="F173" s="38" t="s">
        <v>854</v>
      </c>
      <c r="G173" s="38" t="s">
        <v>837</v>
      </c>
      <c r="I173" s="39"/>
      <c r="J173" s="39"/>
      <c r="K173" s="38" t="s">
        <v>820</v>
      </c>
      <c r="L173" s="39"/>
    </row>
    <row r="174" spans="1:12" ht="12" customHeight="1" x14ac:dyDescent="0.3">
      <c r="A174" s="11">
        <v>43611</v>
      </c>
      <c r="B174" s="11" t="s">
        <v>629</v>
      </c>
      <c r="C174" s="12" t="s">
        <v>71</v>
      </c>
      <c r="D174" s="13" t="s">
        <v>36</v>
      </c>
      <c r="E174" s="30" t="s">
        <v>33</v>
      </c>
      <c r="F174" s="38" t="s">
        <v>812</v>
      </c>
      <c r="G174" s="38" t="s">
        <v>814</v>
      </c>
      <c r="H174" s="38" t="s">
        <v>842</v>
      </c>
      <c r="I174" s="39"/>
      <c r="J174" s="39"/>
      <c r="K174" s="38" t="s">
        <v>810</v>
      </c>
      <c r="L174" s="39"/>
    </row>
    <row r="175" spans="1:12" ht="12" customHeight="1" x14ac:dyDescent="0.3">
      <c r="A175" s="11">
        <v>43611</v>
      </c>
      <c r="B175" s="11" t="s">
        <v>629</v>
      </c>
      <c r="C175" s="12" t="s">
        <v>309</v>
      </c>
      <c r="D175" s="13" t="s">
        <v>42</v>
      </c>
      <c r="E175" s="30" t="s">
        <v>137</v>
      </c>
    </row>
    <row r="176" spans="1:12" ht="12" customHeight="1" x14ac:dyDescent="0.3">
      <c r="A176" s="11">
        <v>43611</v>
      </c>
      <c r="B176" s="11" t="s">
        <v>629</v>
      </c>
      <c r="C176" s="12" t="s">
        <v>452</v>
      </c>
      <c r="D176" s="13" t="s">
        <v>19</v>
      </c>
      <c r="E176" s="30" t="s">
        <v>453</v>
      </c>
      <c r="F176" s="36" t="s">
        <v>929</v>
      </c>
      <c r="G176" s="36" t="s">
        <v>925</v>
      </c>
      <c r="H176" s="36" t="s">
        <v>919</v>
      </c>
      <c r="I176" s="55"/>
      <c r="J176" s="39"/>
      <c r="K176" s="38" t="s">
        <v>918</v>
      </c>
      <c r="L176" s="39"/>
    </row>
    <row r="177" spans="1:13" ht="12" customHeight="1" x14ac:dyDescent="0.3">
      <c r="A177" s="11">
        <v>43611</v>
      </c>
      <c r="B177" s="11" t="s">
        <v>629</v>
      </c>
      <c r="C177" s="12" t="s">
        <v>452</v>
      </c>
      <c r="D177" s="13" t="s">
        <v>28</v>
      </c>
      <c r="E177" s="30" t="s">
        <v>453</v>
      </c>
      <c r="F177" s="36" t="s">
        <v>929</v>
      </c>
      <c r="G177" s="36" t="s">
        <v>925</v>
      </c>
      <c r="H177" s="36" t="s">
        <v>919</v>
      </c>
      <c r="I177" s="55"/>
      <c r="J177" s="39"/>
      <c r="K177" s="38" t="s">
        <v>918</v>
      </c>
      <c r="L177" s="39"/>
    </row>
    <row r="178" spans="1:13" ht="12" customHeight="1" x14ac:dyDescent="0.3">
      <c r="A178" s="11">
        <v>43611</v>
      </c>
      <c r="B178" s="11" t="s">
        <v>629</v>
      </c>
      <c r="C178" s="12" t="s">
        <v>452</v>
      </c>
      <c r="D178" s="13" t="s">
        <v>99</v>
      </c>
      <c r="E178" s="30" t="s">
        <v>453</v>
      </c>
      <c r="F178" s="36" t="s">
        <v>929</v>
      </c>
      <c r="G178" s="36" t="s">
        <v>925</v>
      </c>
      <c r="H178" s="36" t="s">
        <v>919</v>
      </c>
      <c r="I178" s="55"/>
      <c r="J178" s="39"/>
      <c r="K178" s="38" t="s">
        <v>918</v>
      </c>
      <c r="L178" s="39"/>
    </row>
    <row r="179" spans="1:13" s="7" customFormat="1" ht="12" customHeight="1" x14ac:dyDescent="0.3">
      <c r="A179" s="11">
        <v>43611</v>
      </c>
      <c r="B179" s="11" t="s">
        <v>629</v>
      </c>
      <c r="C179" s="12" t="s">
        <v>335</v>
      </c>
      <c r="D179" s="13" t="s">
        <v>58</v>
      </c>
      <c r="E179" s="30" t="s">
        <v>190</v>
      </c>
      <c r="F179" s="38" t="s">
        <v>808</v>
      </c>
      <c r="G179" s="38" t="s">
        <v>859</v>
      </c>
      <c r="H179" s="38" t="s">
        <v>825</v>
      </c>
      <c r="I179" s="39"/>
      <c r="J179" s="39"/>
      <c r="K179" s="38" t="s">
        <v>811</v>
      </c>
      <c r="L179" s="39"/>
      <c r="M179" s="38"/>
    </row>
    <row r="180" spans="1:13" s="7" customFormat="1" ht="12" customHeight="1" x14ac:dyDescent="0.3">
      <c r="A180" s="11">
        <v>43611</v>
      </c>
      <c r="B180" s="11" t="s">
        <v>629</v>
      </c>
      <c r="C180" s="12" t="s">
        <v>335</v>
      </c>
      <c r="D180" s="13" t="s">
        <v>99</v>
      </c>
      <c r="E180" s="30" t="s">
        <v>190</v>
      </c>
      <c r="F180" s="38" t="s">
        <v>808</v>
      </c>
      <c r="G180" s="38" t="s">
        <v>859</v>
      </c>
      <c r="H180" s="38" t="s">
        <v>825</v>
      </c>
      <c r="I180" s="39"/>
      <c r="J180" s="39"/>
      <c r="K180" s="38" t="s">
        <v>811</v>
      </c>
      <c r="L180" s="39"/>
      <c r="M180" s="38"/>
    </row>
    <row r="181" spans="1:13" ht="12" customHeight="1" x14ac:dyDescent="0.3">
      <c r="A181" s="11">
        <v>43611</v>
      </c>
      <c r="B181" s="11" t="s">
        <v>629</v>
      </c>
      <c r="C181" s="12" t="s">
        <v>510</v>
      </c>
      <c r="D181" s="13" t="s">
        <v>19</v>
      </c>
      <c r="E181" s="30" t="s">
        <v>107</v>
      </c>
    </row>
    <row r="182" spans="1:13" ht="12" customHeight="1" x14ac:dyDescent="0.3">
      <c r="A182" s="11">
        <v>43611</v>
      </c>
      <c r="B182" s="11" t="s">
        <v>629</v>
      </c>
      <c r="C182" s="12" t="s">
        <v>543</v>
      </c>
      <c r="D182" s="13" t="s">
        <v>58</v>
      </c>
      <c r="E182" s="30" t="s">
        <v>104</v>
      </c>
      <c r="F182" s="36" t="s">
        <v>931</v>
      </c>
      <c r="G182" s="36" t="s">
        <v>910</v>
      </c>
      <c r="H182" s="36" t="s">
        <v>932</v>
      </c>
      <c r="I182" s="55"/>
      <c r="J182" s="39"/>
      <c r="K182" s="38" t="s">
        <v>933</v>
      </c>
      <c r="L182" s="39"/>
    </row>
    <row r="183" spans="1:13" ht="12" customHeight="1" x14ac:dyDescent="0.3">
      <c r="A183" s="15">
        <v>43614</v>
      </c>
      <c r="B183" s="15" t="s">
        <v>629</v>
      </c>
      <c r="C183" s="16" t="s">
        <v>612</v>
      </c>
      <c r="D183" s="17" t="s">
        <v>48</v>
      </c>
      <c r="E183" s="31" t="s">
        <v>608</v>
      </c>
    </row>
    <row r="184" spans="1:13" x14ac:dyDescent="0.3">
      <c r="A184" s="15">
        <v>43615</v>
      </c>
      <c r="B184" s="15"/>
      <c r="C184" s="16" t="s">
        <v>657</v>
      </c>
      <c r="D184" s="17" t="s">
        <v>79</v>
      </c>
      <c r="E184" s="31" t="s">
        <v>656</v>
      </c>
      <c r="F184" s="46" t="s">
        <v>786</v>
      </c>
      <c r="G184" s="42" t="s">
        <v>787</v>
      </c>
      <c r="H184" s="47" t="s">
        <v>788</v>
      </c>
      <c r="I184" s="47" t="s">
        <v>789</v>
      </c>
      <c r="J184" s="47" t="s">
        <v>790</v>
      </c>
      <c r="K184" s="47" t="s">
        <v>791</v>
      </c>
      <c r="L184" s="48"/>
    </row>
    <row r="185" spans="1:13" s="10" customFormat="1" ht="12" customHeight="1" x14ac:dyDescent="0.3">
      <c r="A185" s="26">
        <v>43615</v>
      </c>
      <c r="B185" s="26" t="s">
        <v>629</v>
      </c>
      <c r="C185" s="27" t="s">
        <v>738</v>
      </c>
      <c r="D185" s="27" t="s">
        <v>37</v>
      </c>
      <c r="E185" s="33" t="s">
        <v>160</v>
      </c>
      <c r="F185" s="49"/>
      <c r="G185" s="49"/>
      <c r="H185" s="49"/>
      <c r="I185" s="49"/>
      <c r="J185" s="49"/>
      <c r="K185" s="49"/>
      <c r="L185" s="49"/>
      <c r="M185" s="49"/>
    </row>
    <row r="186" spans="1:13" s="10" customFormat="1" ht="12" customHeight="1" x14ac:dyDescent="0.3">
      <c r="A186" s="26">
        <v>43615</v>
      </c>
      <c r="B186" s="26" t="s">
        <v>629</v>
      </c>
      <c r="C186" s="27" t="s">
        <v>755</v>
      </c>
      <c r="D186" s="27" t="s">
        <v>96</v>
      </c>
      <c r="E186" s="33" t="s">
        <v>160</v>
      </c>
      <c r="F186" s="49"/>
      <c r="G186" s="49"/>
      <c r="H186" s="49"/>
      <c r="I186" s="49"/>
      <c r="J186" s="49"/>
      <c r="K186" s="49"/>
      <c r="L186" s="49"/>
      <c r="M186" s="49"/>
    </row>
    <row r="187" spans="1:13" s="10" customFormat="1" ht="12" customHeight="1" x14ac:dyDescent="0.3">
      <c r="A187" s="26">
        <v>43615</v>
      </c>
      <c r="B187" s="26" t="s">
        <v>629</v>
      </c>
      <c r="C187" s="27" t="s">
        <v>738</v>
      </c>
      <c r="D187" s="27" t="s">
        <v>61</v>
      </c>
      <c r="E187" s="33" t="s">
        <v>160</v>
      </c>
      <c r="F187" s="49"/>
      <c r="G187" s="49"/>
      <c r="H187" s="49"/>
      <c r="I187" s="49"/>
      <c r="J187" s="49"/>
      <c r="K187" s="49"/>
      <c r="L187" s="49"/>
      <c r="M187" s="49"/>
    </row>
    <row r="188" spans="1:13" s="10" customFormat="1" ht="12" customHeight="1" x14ac:dyDescent="0.3">
      <c r="A188" s="26">
        <v>43615</v>
      </c>
      <c r="B188" s="26" t="s">
        <v>629</v>
      </c>
      <c r="C188" s="27" t="s">
        <v>738</v>
      </c>
      <c r="D188" s="27" t="s">
        <v>97</v>
      </c>
      <c r="E188" s="33" t="s">
        <v>160</v>
      </c>
      <c r="F188" s="49"/>
      <c r="G188" s="49"/>
      <c r="H188" s="49"/>
      <c r="I188" s="49"/>
      <c r="J188" s="49"/>
      <c r="K188" s="49"/>
      <c r="L188" s="49"/>
      <c r="M188" s="49"/>
    </row>
    <row r="189" spans="1:13" ht="14.25" customHeight="1" x14ac:dyDescent="0.3">
      <c r="A189" s="15">
        <v>43615</v>
      </c>
      <c r="B189" s="15" t="s">
        <v>629</v>
      </c>
      <c r="C189" s="16" t="s">
        <v>297</v>
      </c>
      <c r="D189" s="17" t="s">
        <v>39</v>
      </c>
      <c r="E189" s="31" t="s">
        <v>69</v>
      </c>
      <c r="F189" s="40" t="s">
        <v>892</v>
      </c>
      <c r="G189" s="40" t="s">
        <v>896</v>
      </c>
      <c r="H189" s="40" t="s">
        <v>897</v>
      </c>
      <c r="I189" s="41"/>
      <c r="J189" s="41"/>
      <c r="K189" s="40" t="s">
        <v>895</v>
      </c>
      <c r="L189" s="45"/>
    </row>
    <row r="190" spans="1:13" ht="12" customHeight="1" x14ac:dyDescent="0.3">
      <c r="A190" s="15">
        <v>43615</v>
      </c>
      <c r="B190" s="15" t="s">
        <v>629</v>
      </c>
      <c r="C190" s="16" t="s">
        <v>739</v>
      </c>
      <c r="D190" s="17" t="s">
        <v>99</v>
      </c>
      <c r="E190" s="31" t="s">
        <v>213</v>
      </c>
      <c r="F190" s="38" t="s">
        <v>825</v>
      </c>
      <c r="G190" s="38" t="s">
        <v>809</v>
      </c>
      <c r="H190" s="38" t="s">
        <v>811</v>
      </c>
      <c r="I190" s="39"/>
      <c r="J190" s="39"/>
      <c r="K190" s="38" t="s">
        <v>827</v>
      </c>
      <c r="L190" s="39"/>
    </row>
    <row r="191" spans="1:13" ht="12" customHeight="1" x14ac:dyDescent="0.3">
      <c r="A191" s="15">
        <v>43615</v>
      </c>
      <c r="B191" s="15" t="s">
        <v>629</v>
      </c>
      <c r="C191" s="16" t="s">
        <v>739</v>
      </c>
      <c r="D191" s="17" t="s">
        <v>96</v>
      </c>
      <c r="E191" s="31" t="s">
        <v>213</v>
      </c>
      <c r="F191" s="38" t="s">
        <v>825</v>
      </c>
      <c r="G191" s="38" t="s">
        <v>809</v>
      </c>
      <c r="H191" s="38" t="s">
        <v>811</v>
      </c>
      <c r="I191" s="39"/>
      <c r="J191" s="39"/>
      <c r="K191" s="38" t="s">
        <v>827</v>
      </c>
      <c r="L191" s="39"/>
    </row>
    <row r="192" spans="1:13" ht="12" customHeight="1" x14ac:dyDescent="0.3">
      <c r="A192" s="15">
        <v>43615</v>
      </c>
      <c r="B192" s="15" t="s">
        <v>629</v>
      </c>
      <c r="C192" s="16" t="s">
        <v>739</v>
      </c>
      <c r="D192" s="17" t="s">
        <v>97</v>
      </c>
      <c r="E192" s="31" t="s">
        <v>213</v>
      </c>
      <c r="F192" s="38" t="s">
        <v>825</v>
      </c>
      <c r="G192" s="38" t="s">
        <v>809</v>
      </c>
      <c r="H192" s="38" t="s">
        <v>811</v>
      </c>
      <c r="I192" s="39"/>
      <c r="J192" s="39"/>
      <c r="K192" s="38" t="s">
        <v>827</v>
      </c>
      <c r="L192" s="39"/>
    </row>
    <row r="193" spans="1:13" ht="12" customHeight="1" x14ac:dyDescent="0.3">
      <c r="A193" s="15">
        <v>43615</v>
      </c>
      <c r="B193" s="15" t="s">
        <v>629</v>
      </c>
      <c r="C193" s="16" t="s">
        <v>740</v>
      </c>
      <c r="D193" s="17" t="s">
        <v>29</v>
      </c>
      <c r="E193" s="31" t="s">
        <v>213</v>
      </c>
      <c r="F193" s="38" t="s">
        <v>825</v>
      </c>
      <c r="G193" s="38" t="s">
        <v>809</v>
      </c>
      <c r="H193" s="38" t="s">
        <v>811</v>
      </c>
      <c r="I193" s="39"/>
      <c r="J193" s="39"/>
      <c r="K193" s="38" t="s">
        <v>827</v>
      </c>
      <c r="L193" s="39"/>
    </row>
    <row r="194" spans="1:13" ht="12" customHeight="1" x14ac:dyDescent="0.3">
      <c r="A194" s="11">
        <v>43616</v>
      </c>
      <c r="B194" s="11" t="s">
        <v>629</v>
      </c>
      <c r="C194" s="12" t="s">
        <v>162</v>
      </c>
      <c r="D194" s="13" t="s">
        <v>99</v>
      </c>
      <c r="E194" s="30" t="s">
        <v>163</v>
      </c>
      <c r="F194" s="38" t="s">
        <v>812</v>
      </c>
      <c r="G194" s="38" t="s">
        <v>816</v>
      </c>
      <c r="H194" s="38" t="s">
        <v>814</v>
      </c>
      <c r="I194" s="39"/>
      <c r="J194" s="39"/>
      <c r="K194" s="38" t="s">
        <v>842</v>
      </c>
      <c r="L194" s="39"/>
    </row>
    <row r="195" spans="1:13" ht="12" customHeight="1" x14ac:dyDescent="0.3">
      <c r="A195" s="11">
        <v>43616</v>
      </c>
      <c r="B195" s="11" t="s">
        <v>629</v>
      </c>
      <c r="C195" s="12" t="s">
        <v>162</v>
      </c>
      <c r="D195" s="13" t="s">
        <v>58</v>
      </c>
      <c r="E195" s="30" t="s">
        <v>163</v>
      </c>
      <c r="F195" s="38" t="s">
        <v>812</v>
      </c>
      <c r="G195" s="38" t="s">
        <v>816</v>
      </c>
      <c r="H195" s="38" t="s">
        <v>814</v>
      </c>
      <c r="I195" s="39"/>
      <c r="J195" s="39"/>
      <c r="K195" s="38" t="s">
        <v>842</v>
      </c>
      <c r="L195" s="39"/>
    </row>
    <row r="196" spans="1:13" s="9" customFormat="1" ht="11.4" customHeight="1" x14ac:dyDescent="0.3">
      <c r="A196" s="19">
        <v>43617</v>
      </c>
      <c r="B196" s="19">
        <v>43618</v>
      </c>
      <c r="C196" s="20" t="s">
        <v>726</v>
      </c>
      <c r="D196" s="20" t="s">
        <v>115</v>
      </c>
      <c r="E196" s="32" t="s">
        <v>116</v>
      </c>
      <c r="F196" s="38"/>
      <c r="G196" s="38"/>
      <c r="H196" s="38"/>
      <c r="I196" s="38"/>
      <c r="J196" s="38"/>
      <c r="K196" s="38"/>
      <c r="L196" s="38"/>
      <c r="M196" s="38"/>
    </row>
    <row r="197" spans="1:13" ht="12" customHeight="1" x14ac:dyDescent="0.3">
      <c r="A197" s="11">
        <v>43617</v>
      </c>
      <c r="B197" s="11" t="s">
        <v>629</v>
      </c>
      <c r="C197" s="12" t="s">
        <v>275</v>
      </c>
      <c r="D197" s="13" t="s">
        <v>48</v>
      </c>
      <c r="E197" s="30" t="s">
        <v>276</v>
      </c>
    </row>
    <row r="198" spans="1:13" ht="12" customHeight="1" x14ac:dyDescent="0.3">
      <c r="A198" s="11">
        <v>43617</v>
      </c>
      <c r="B198" s="11" t="s">
        <v>629</v>
      </c>
      <c r="C198" s="12" t="s">
        <v>337</v>
      </c>
      <c r="D198" s="13" t="s">
        <v>48</v>
      </c>
      <c r="E198" s="30" t="s">
        <v>146</v>
      </c>
    </row>
    <row r="199" spans="1:13" ht="12" customHeight="1" x14ac:dyDescent="0.3">
      <c r="A199" s="11">
        <v>43617</v>
      </c>
      <c r="B199" s="11">
        <v>43618</v>
      </c>
      <c r="C199" s="12" t="s">
        <v>633</v>
      </c>
      <c r="D199" s="13" t="s">
        <v>48</v>
      </c>
      <c r="E199" s="30" t="s">
        <v>634</v>
      </c>
    </row>
    <row r="200" spans="1:13" ht="12" customHeight="1" x14ac:dyDescent="0.3">
      <c r="A200" s="11">
        <v>43617</v>
      </c>
      <c r="B200" s="11"/>
      <c r="C200" s="12" t="s">
        <v>676</v>
      </c>
      <c r="D200" s="13" t="s">
        <v>48</v>
      </c>
      <c r="E200" s="30" t="s">
        <v>190</v>
      </c>
      <c r="F200" s="38" t="s">
        <v>860</v>
      </c>
    </row>
    <row r="201" spans="1:13" ht="12" customHeight="1" x14ac:dyDescent="0.3">
      <c r="A201" s="11">
        <v>43617</v>
      </c>
      <c r="B201" s="11"/>
      <c r="C201" s="12" t="s">
        <v>653</v>
      </c>
      <c r="D201" s="13" t="s">
        <v>96</v>
      </c>
      <c r="E201" s="30" t="s">
        <v>654</v>
      </c>
      <c r="F201" s="38" t="s">
        <v>949</v>
      </c>
      <c r="G201" s="38" t="s">
        <v>950</v>
      </c>
      <c r="H201" s="38" t="s">
        <v>951</v>
      </c>
      <c r="I201" s="39"/>
      <c r="J201" s="39"/>
      <c r="K201" s="38" t="s">
        <v>948</v>
      </c>
      <c r="L201" s="38" t="s">
        <v>946</v>
      </c>
    </row>
    <row r="202" spans="1:13" ht="12" customHeight="1" x14ac:dyDescent="0.3">
      <c r="A202" s="11">
        <v>43617</v>
      </c>
      <c r="B202" s="11"/>
      <c r="C202" s="12" t="s">
        <v>653</v>
      </c>
      <c r="D202" s="13" t="s">
        <v>97</v>
      </c>
      <c r="E202" s="30" t="s">
        <v>654</v>
      </c>
      <c r="F202" s="38" t="s">
        <v>949</v>
      </c>
      <c r="G202" s="38" t="s">
        <v>950</v>
      </c>
      <c r="H202" s="38" t="s">
        <v>951</v>
      </c>
      <c r="I202" s="39"/>
      <c r="J202" s="39"/>
      <c r="K202" s="38" t="s">
        <v>948</v>
      </c>
      <c r="L202" s="38" t="s">
        <v>946</v>
      </c>
    </row>
    <row r="203" spans="1:13" ht="12" customHeight="1" x14ac:dyDescent="0.3">
      <c r="A203" s="11">
        <v>43617</v>
      </c>
      <c r="B203" s="21"/>
      <c r="C203" s="12" t="s">
        <v>653</v>
      </c>
      <c r="D203" s="13" t="s">
        <v>703</v>
      </c>
      <c r="E203" s="30" t="s">
        <v>654</v>
      </c>
      <c r="F203" s="38" t="s">
        <v>949</v>
      </c>
      <c r="G203" s="38" t="s">
        <v>950</v>
      </c>
      <c r="H203" s="38" t="s">
        <v>951</v>
      </c>
      <c r="I203" s="39"/>
      <c r="J203" s="39"/>
      <c r="K203" s="38" t="s">
        <v>948</v>
      </c>
      <c r="L203" s="38" t="s">
        <v>946</v>
      </c>
    </row>
    <row r="204" spans="1:13" ht="12" customHeight="1" x14ac:dyDescent="0.3">
      <c r="A204" s="11">
        <v>43617</v>
      </c>
      <c r="B204" s="11" t="s">
        <v>629</v>
      </c>
      <c r="C204" s="12" t="s">
        <v>282</v>
      </c>
      <c r="D204" s="13" t="s">
        <v>93</v>
      </c>
      <c r="E204" s="30" t="s">
        <v>200</v>
      </c>
    </row>
    <row r="205" spans="1:13" ht="12" customHeight="1" x14ac:dyDescent="0.3">
      <c r="A205" s="11">
        <v>43618</v>
      </c>
      <c r="B205" s="11" t="s">
        <v>629</v>
      </c>
      <c r="C205" s="28" t="s">
        <v>701</v>
      </c>
      <c r="D205" s="13" t="s">
        <v>28</v>
      </c>
      <c r="E205" s="30" t="s">
        <v>264</v>
      </c>
      <c r="F205" s="38" t="s">
        <v>812</v>
      </c>
      <c r="G205" s="38" t="s">
        <v>815</v>
      </c>
      <c r="H205" s="38" t="s">
        <v>825</v>
      </c>
      <c r="I205" s="38" t="s">
        <v>823</v>
      </c>
      <c r="J205" s="38" t="s">
        <v>816</v>
      </c>
      <c r="K205" s="38" t="s">
        <v>814</v>
      </c>
      <c r="L205" s="39"/>
    </row>
    <row r="206" spans="1:13" ht="12" customHeight="1" x14ac:dyDescent="0.3">
      <c r="A206" s="11">
        <v>43618</v>
      </c>
      <c r="B206" s="11" t="s">
        <v>629</v>
      </c>
      <c r="C206" s="28" t="s">
        <v>701</v>
      </c>
      <c r="D206" s="13" t="s">
        <v>702</v>
      </c>
      <c r="E206" s="30" t="s">
        <v>264</v>
      </c>
      <c r="F206" s="38" t="s">
        <v>812</v>
      </c>
      <c r="G206" s="38" t="s">
        <v>815</v>
      </c>
      <c r="H206" s="38" t="s">
        <v>825</v>
      </c>
      <c r="I206" s="38" t="s">
        <v>823</v>
      </c>
      <c r="J206" s="38" t="s">
        <v>816</v>
      </c>
      <c r="K206" s="38" t="s">
        <v>814</v>
      </c>
      <c r="L206" s="39"/>
    </row>
    <row r="207" spans="1:13" ht="12" customHeight="1" x14ac:dyDescent="0.3">
      <c r="A207" s="11">
        <v>43618</v>
      </c>
      <c r="B207" s="11" t="s">
        <v>629</v>
      </c>
      <c r="C207" s="12" t="s">
        <v>142</v>
      </c>
      <c r="D207" s="13" t="s">
        <v>658</v>
      </c>
      <c r="E207" s="30" t="s">
        <v>644</v>
      </c>
    </row>
    <row r="208" spans="1:13" ht="12" customHeight="1" x14ac:dyDescent="0.3">
      <c r="A208" s="11">
        <v>43618</v>
      </c>
      <c r="B208" s="11" t="s">
        <v>629</v>
      </c>
      <c r="C208" s="12" t="s">
        <v>532</v>
      </c>
      <c r="D208" s="5" t="s">
        <v>646</v>
      </c>
      <c r="E208" s="30" t="s">
        <v>353</v>
      </c>
      <c r="F208" s="40" t="s">
        <v>886</v>
      </c>
      <c r="G208" s="40" t="s">
        <v>891</v>
      </c>
      <c r="H208" s="40" t="s">
        <v>903</v>
      </c>
      <c r="I208" s="41"/>
      <c r="J208" s="41"/>
      <c r="K208" s="40" t="s">
        <v>887</v>
      </c>
      <c r="L208" s="39"/>
    </row>
    <row r="209" spans="1:13" ht="12" customHeight="1" x14ac:dyDescent="0.3">
      <c r="A209" s="11">
        <v>43618</v>
      </c>
      <c r="B209" s="11" t="s">
        <v>629</v>
      </c>
      <c r="C209" s="12" t="s">
        <v>532</v>
      </c>
      <c r="D209" s="13" t="s">
        <v>99</v>
      </c>
      <c r="E209" s="30" t="s">
        <v>353</v>
      </c>
      <c r="F209" s="40" t="s">
        <v>886</v>
      </c>
      <c r="G209" s="40" t="s">
        <v>891</v>
      </c>
      <c r="H209" s="40" t="s">
        <v>903</v>
      </c>
      <c r="I209" s="41"/>
      <c r="J209" s="41"/>
      <c r="K209" s="40" t="s">
        <v>887</v>
      </c>
      <c r="L209" s="39"/>
    </row>
    <row r="210" spans="1:13" ht="12" customHeight="1" x14ac:dyDescent="0.3">
      <c r="A210" s="11">
        <v>43618</v>
      </c>
      <c r="B210" s="11"/>
      <c r="C210" s="12" t="s">
        <v>532</v>
      </c>
      <c r="D210" s="13" t="s">
        <v>58</v>
      </c>
      <c r="E210" s="30" t="s">
        <v>353</v>
      </c>
      <c r="F210" s="40" t="s">
        <v>886</v>
      </c>
      <c r="G210" s="40" t="s">
        <v>891</v>
      </c>
      <c r="H210" s="40" t="s">
        <v>903</v>
      </c>
      <c r="I210" s="41"/>
      <c r="J210" s="41"/>
      <c r="K210" s="40" t="s">
        <v>887</v>
      </c>
      <c r="L210" s="39"/>
    </row>
    <row r="211" spans="1:13" ht="12" customHeight="1" x14ac:dyDescent="0.3">
      <c r="A211" s="11">
        <v>43618</v>
      </c>
      <c r="B211" s="11" t="s">
        <v>629</v>
      </c>
      <c r="C211" s="12" t="s">
        <v>351</v>
      </c>
      <c r="D211" s="13" t="s">
        <v>93</v>
      </c>
      <c r="E211" s="30" t="s">
        <v>124</v>
      </c>
      <c r="F211" s="38" t="s">
        <v>811</v>
      </c>
      <c r="G211" s="38" t="s">
        <v>810</v>
      </c>
      <c r="I211" s="39"/>
      <c r="J211" s="39"/>
      <c r="K211" s="38" t="s">
        <v>853</v>
      </c>
      <c r="L211" s="39"/>
    </row>
    <row r="212" spans="1:13" ht="12" customHeight="1" x14ac:dyDescent="0.3">
      <c r="A212" s="11">
        <v>43618</v>
      </c>
      <c r="B212" s="11" t="s">
        <v>629</v>
      </c>
      <c r="C212" s="12" t="s">
        <v>351</v>
      </c>
      <c r="D212" s="13" t="s">
        <v>96</v>
      </c>
      <c r="E212" s="30" t="s">
        <v>124</v>
      </c>
      <c r="F212" s="38" t="s">
        <v>811</v>
      </c>
      <c r="G212" s="38" t="s">
        <v>810</v>
      </c>
      <c r="I212" s="39"/>
      <c r="J212" s="39"/>
      <c r="K212" s="38" t="s">
        <v>853</v>
      </c>
      <c r="L212" s="39"/>
    </row>
    <row r="213" spans="1:13" ht="12" customHeight="1" x14ac:dyDescent="0.3">
      <c r="A213" s="11">
        <v>43618</v>
      </c>
      <c r="B213" s="11" t="s">
        <v>629</v>
      </c>
      <c r="C213" s="12" t="s">
        <v>380</v>
      </c>
      <c r="D213" s="13" t="s">
        <v>35</v>
      </c>
      <c r="E213" s="30" t="s">
        <v>381</v>
      </c>
      <c r="F213" s="36" t="s">
        <v>929</v>
      </c>
      <c r="G213" s="36" t="s">
        <v>910</v>
      </c>
      <c r="H213" s="36" t="s">
        <v>913</v>
      </c>
      <c r="I213" s="55"/>
      <c r="J213" s="39"/>
      <c r="K213" s="38" t="s">
        <v>917</v>
      </c>
      <c r="L213" s="39"/>
    </row>
    <row r="214" spans="1:13" ht="12" customHeight="1" x14ac:dyDescent="0.3">
      <c r="A214" s="11">
        <v>43618</v>
      </c>
      <c r="B214" s="11" t="s">
        <v>629</v>
      </c>
      <c r="C214" s="12" t="s">
        <v>380</v>
      </c>
      <c r="D214" s="13" t="s">
        <v>32</v>
      </c>
      <c r="E214" s="30" t="s">
        <v>381</v>
      </c>
      <c r="F214" s="36" t="s">
        <v>929</v>
      </c>
      <c r="G214" s="36" t="s">
        <v>910</v>
      </c>
      <c r="H214" s="36" t="s">
        <v>913</v>
      </c>
      <c r="I214" s="55"/>
      <c r="J214" s="39"/>
      <c r="K214" s="38" t="s">
        <v>917</v>
      </c>
      <c r="L214" s="39"/>
    </row>
    <row r="215" spans="1:13" ht="12" customHeight="1" x14ac:dyDescent="0.3">
      <c r="A215" s="11">
        <v>43618</v>
      </c>
      <c r="B215" s="11" t="s">
        <v>629</v>
      </c>
      <c r="C215" s="12" t="s">
        <v>540</v>
      </c>
      <c r="D215" s="13" t="s">
        <v>58</v>
      </c>
      <c r="E215" s="30" t="s">
        <v>240</v>
      </c>
      <c r="F215" s="38" t="s">
        <v>819</v>
      </c>
      <c r="G215" s="38" t="s">
        <v>818</v>
      </c>
      <c r="I215" s="39"/>
      <c r="J215" s="39"/>
      <c r="K215" s="38" t="s">
        <v>821</v>
      </c>
      <c r="L215" s="39"/>
    </row>
    <row r="216" spans="1:13" ht="12" customHeight="1" x14ac:dyDescent="0.3">
      <c r="A216" s="11">
        <v>43618</v>
      </c>
      <c r="B216" s="11" t="s">
        <v>629</v>
      </c>
      <c r="C216" s="12" t="s">
        <v>540</v>
      </c>
      <c r="D216" s="13" t="s">
        <v>99</v>
      </c>
      <c r="E216" s="30" t="s">
        <v>240</v>
      </c>
      <c r="F216" s="38" t="s">
        <v>819</v>
      </c>
      <c r="G216" s="38" t="s">
        <v>818</v>
      </c>
      <c r="I216" s="39"/>
      <c r="J216" s="39"/>
      <c r="K216" s="38" t="s">
        <v>821</v>
      </c>
      <c r="L216" s="39"/>
    </row>
    <row r="217" spans="1:13" s="9" customFormat="1" x14ac:dyDescent="0.3">
      <c r="A217" s="22">
        <v>43624</v>
      </c>
      <c r="B217" s="22"/>
      <c r="C217" s="23" t="s">
        <v>711</v>
      </c>
      <c r="D217" s="23" t="s">
        <v>709</v>
      </c>
      <c r="E217" s="34" t="s">
        <v>59</v>
      </c>
      <c r="F217" s="50" t="s">
        <v>787</v>
      </c>
      <c r="G217" s="51" t="s">
        <v>792</v>
      </c>
      <c r="H217" s="50" t="s">
        <v>771</v>
      </c>
      <c r="I217" s="51" t="s">
        <v>777</v>
      </c>
      <c r="J217" s="50" t="s">
        <v>776</v>
      </c>
      <c r="K217" s="51" t="s">
        <v>793</v>
      </c>
      <c r="L217" s="50" t="s">
        <v>794</v>
      </c>
      <c r="M217" s="38"/>
    </row>
    <row r="218" spans="1:13" ht="12" customHeight="1" x14ac:dyDescent="0.3">
      <c r="A218" s="15">
        <v>43624</v>
      </c>
      <c r="B218" s="15" t="s">
        <v>629</v>
      </c>
      <c r="C218" s="16" t="s">
        <v>355</v>
      </c>
      <c r="D218" s="17" t="s">
        <v>97</v>
      </c>
      <c r="E218" s="31" t="s">
        <v>233</v>
      </c>
      <c r="F218" s="38" t="s">
        <v>818</v>
      </c>
      <c r="G218" s="38" t="s">
        <v>836</v>
      </c>
      <c r="I218" s="52"/>
      <c r="J218" s="53"/>
      <c r="K218" s="51" t="s">
        <v>878</v>
      </c>
      <c r="L218" s="53"/>
    </row>
    <row r="219" spans="1:13" ht="12" customHeight="1" x14ac:dyDescent="0.3">
      <c r="A219" s="15">
        <v>43624</v>
      </c>
      <c r="B219" s="15" t="s">
        <v>629</v>
      </c>
      <c r="C219" s="16" t="s">
        <v>355</v>
      </c>
      <c r="D219" s="17" t="s">
        <v>19</v>
      </c>
      <c r="E219" s="31" t="s">
        <v>233</v>
      </c>
      <c r="F219" s="38" t="s">
        <v>818</v>
      </c>
      <c r="G219" s="38" t="s">
        <v>836</v>
      </c>
      <c r="I219" s="39"/>
      <c r="J219" s="39"/>
      <c r="K219" s="38" t="s">
        <v>878</v>
      </c>
      <c r="L219" s="39"/>
    </row>
    <row r="220" spans="1:13" ht="12" customHeight="1" x14ac:dyDescent="0.3">
      <c r="A220" s="15">
        <v>43624</v>
      </c>
      <c r="B220" s="15"/>
      <c r="C220" s="16" t="s">
        <v>637</v>
      </c>
      <c r="D220" s="17" t="s">
        <v>48</v>
      </c>
      <c r="E220" s="31" t="s">
        <v>638</v>
      </c>
    </row>
    <row r="221" spans="1:13" x14ac:dyDescent="0.3">
      <c r="A221" s="22">
        <v>43625</v>
      </c>
      <c r="B221" s="22"/>
      <c r="C221" s="23" t="s">
        <v>724</v>
      </c>
      <c r="D221" s="23" t="s">
        <v>710</v>
      </c>
      <c r="E221" s="34" t="s">
        <v>59</v>
      </c>
      <c r="F221" s="50" t="s">
        <v>787</v>
      </c>
      <c r="G221" s="51" t="s">
        <v>792</v>
      </c>
      <c r="H221" s="50" t="s">
        <v>771</v>
      </c>
      <c r="I221" s="51" t="s">
        <v>777</v>
      </c>
      <c r="J221" s="50" t="s">
        <v>776</v>
      </c>
      <c r="K221" s="51" t="s">
        <v>793</v>
      </c>
      <c r="L221" s="50" t="s">
        <v>794</v>
      </c>
    </row>
    <row r="222" spans="1:13" ht="12" customHeight="1" x14ac:dyDescent="0.3">
      <c r="A222" s="22">
        <v>43625</v>
      </c>
      <c r="B222" s="22"/>
      <c r="C222" s="23" t="s">
        <v>725</v>
      </c>
      <c r="D222" s="23" t="s">
        <v>228</v>
      </c>
      <c r="E222" s="34" t="s">
        <v>59</v>
      </c>
      <c r="F222" s="50" t="s">
        <v>787</v>
      </c>
      <c r="G222" s="51" t="s">
        <v>792</v>
      </c>
      <c r="H222" s="50" t="s">
        <v>771</v>
      </c>
      <c r="I222" s="51" t="s">
        <v>777</v>
      </c>
      <c r="J222" s="50" t="s">
        <v>776</v>
      </c>
      <c r="K222" s="51" t="s">
        <v>793</v>
      </c>
      <c r="L222" s="50" t="s">
        <v>794</v>
      </c>
    </row>
    <row r="223" spans="1:13" ht="12" customHeight="1" x14ac:dyDescent="0.3">
      <c r="A223" s="15">
        <v>43625</v>
      </c>
      <c r="B223" s="15"/>
      <c r="C223" s="16" t="s">
        <v>733</v>
      </c>
      <c r="D223" s="17" t="s">
        <v>96</v>
      </c>
      <c r="E223" s="31" t="s">
        <v>127</v>
      </c>
      <c r="F223" s="38" t="s">
        <v>811</v>
      </c>
      <c r="G223" s="38" t="s">
        <v>810</v>
      </c>
      <c r="I223" s="39"/>
      <c r="J223" s="39"/>
      <c r="K223" s="38" t="s">
        <v>821</v>
      </c>
      <c r="L223" s="39"/>
    </row>
    <row r="224" spans="1:13" ht="12" customHeight="1" x14ac:dyDescent="0.3">
      <c r="A224" s="15">
        <v>43625</v>
      </c>
      <c r="B224" s="15"/>
      <c r="C224" s="16" t="s">
        <v>744</v>
      </c>
      <c r="D224" s="17" t="s">
        <v>97</v>
      </c>
      <c r="E224" s="31" t="s">
        <v>127</v>
      </c>
      <c r="F224" s="38" t="s">
        <v>811</v>
      </c>
      <c r="G224" s="38" t="s">
        <v>810</v>
      </c>
      <c r="I224" s="39"/>
      <c r="J224" s="39"/>
      <c r="K224" s="38" t="s">
        <v>821</v>
      </c>
      <c r="L224" s="39"/>
    </row>
    <row r="225" spans="1:13" ht="12" customHeight="1" x14ac:dyDescent="0.3">
      <c r="A225" s="15">
        <v>43625</v>
      </c>
      <c r="B225" s="15"/>
      <c r="C225" s="16" t="s">
        <v>734</v>
      </c>
      <c r="D225" s="17" t="s">
        <v>661</v>
      </c>
      <c r="E225" s="31" t="s">
        <v>127</v>
      </c>
      <c r="F225" s="38" t="s">
        <v>811</v>
      </c>
      <c r="G225" s="38" t="s">
        <v>810</v>
      </c>
      <c r="I225" s="39"/>
      <c r="J225" s="39"/>
      <c r="K225" s="38" t="s">
        <v>821</v>
      </c>
      <c r="L225" s="39"/>
    </row>
    <row r="226" spans="1:13" ht="12" customHeight="1" x14ac:dyDescent="0.3">
      <c r="A226" s="15">
        <v>43625</v>
      </c>
      <c r="B226" s="15" t="s">
        <v>629</v>
      </c>
      <c r="C226" s="16" t="s">
        <v>415</v>
      </c>
      <c r="D226" s="17" t="s">
        <v>96</v>
      </c>
      <c r="E226" s="31" t="s">
        <v>396</v>
      </c>
      <c r="F226" s="36" t="s">
        <v>916</v>
      </c>
      <c r="G226" s="36" t="s">
        <v>910</v>
      </c>
      <c r="H226" s="36" t="s">
        <v>917</v>
      </c>
      <c r="I226" s="55"/>
      <c r="J226" s="39"/>
      <c r="L226" s="39"/>
    </row>
    <row r="227" spans="1:13" ht="12" customHeight="1" x14ac:dyDescent="0.3">
      <c r="A227" s="15">
        <v>43625</v>
      </c>
      <c r="B227" s="15" t="s">
        <v>629</v>
      </c>
      <c r="C227" s="16" t="s">
        <v>415</v>
      </c>
      <c r="D227" s="17" t="s">
        <v>97</v>
      </c>
      <c r="E227" s="31" t="s">
        <v>396</v>
      </c>
      <c r="F227" s="36" t="s">
        <v>916</v>
      </c>
      <c r="G227" s="36" t="s">
        <v>910</v>
      </c>
      <c r="H227" s="36" t="s">
        <v>917</v>
      </c>
      <c r="I227" s="55"/>
      <c r="J227" s="39"/>
      <c r="L227" s="39"/>
    </row>
    <row r="228" spans="1:13" ht="12" customHeight="1" x14ac:dyDescent="0.3">
      <c r="A228" s="15">
        <v>43625</v>
      </c>
      <c r="B228" s="15" t="s">
        <v>629</v>
      </c>
      <c r="C228" s="16" t="s">
        <v>415</v>
      </c>
      <c r="D228" s="17" t="s">
        <v>99</v>
      </c>
      <c r="E228" s="31" t="s">
        <v>396</v>
      </c>
      <c r="F228" s="36" t="s">
        <v>916</v>
      </c>
      <c r="G228" s="36" t="s">
        <v>910</v>
      </c>
      <c r="H228" s="36" t="s">
        <v>917</v>
      </c>
      <c r="I228" s="55"/>
      <c r="J228" s="39"/>
      <c r="L228" s="39"/>
    </row>
    <row r="229" spans="1:13" s="7" customFormat="1" ht="12" customHeight="1" x14ac:dyDescent="0.3">
      <c r="A229" s="15">
        <v>43625</v>
      </c>
      <c r="B229" s="15" t="s">
        <v>629</v>
      </c>
      <c r="C229" s="16" t="s">
        <v>415</v>
      </c>
      <c r="D229" s="17" t="s">
        <v>640</v>
      </c>
      <c r="E229" s="31" t="s">
        <v>396</v>
      </c>
      <c r="F229" s="37" t="s">
        <v>916</v>
      </c>
      <c r="G229" s="37" t="s">
        <v>910</v>
      </c>
      <c r="H229" s="37" t="s">
        <v>917</v>
      </c>
      <c r="I229" s="39"/>
      <c r="J229" s="39"/>
      <c r="K229" s="38"/>
      <c r="L229" s="39"/>
      <c r="M229" s="38"/>
    </row>
    <row r="230" spans="1:13" s="7" customFormat="1" ht="12" customHeight="1" x14ac:dyDescent="0.3">
      <c r="A230" s="15">
        <v>43625</v>
      </c>
      <c r="B230" s="15"/>
      <c r="C230" s="16" t="s">
        <v>668</v>
      </c>
      <c r="D230" s="17" t="s">
        <v>658</v>
      </c>
      <c r="E230" s="31"/>
      <c r="F230" s="38"/>
      <c r="G230" s="38"/>
      <c r="H230" s="38"/>
      <c r="I230" s="38"/>
      <c r="J230" s="38"/>
      <c r="K230" s="38"/>
      <c r="L230" s="38"/>
      <c r="M230" s="38"/>
    </row>
    <row r="231" spans="1:13" ht="12" customHeight="1" x14ac:dyDescent="0.3">
      <c r="A231" s="15">
        <v>43625</v>
      </c>
      <c r="B231" s="15" t="s">
        <v>629</v>
      </c>
      <c r="C231" s="16" t="s">
        <v>510</v>
      </c>
      <c r="D231" s="17" t="s">
        <v>19</v>
      </c>
      <c r="E231" s="31" t="s">
        <v>107</v>
      </c>
    </row>
    <row r="232" spans="1:13" ht="12" customHeight="1" x14ac:dyDescent="0.3">
      <c r="A232" s="15">
        <v>43626</v>
      </c>
      <c r="B232" s="15"/>
      <c r="C232" s="16" t="s">
        <v>664</v>
      </c>
      <c r="D232" s="17" t="s">
        <v>99</v>
      </c>
      <c r="E232" s="31" t="s">
        <v>665</v>
      </c>
      <c r="F232" s="38" t="s">
        <v>946</v>
      </c>
      <c r="G232" s="38" t="s">
        <v>949</v>
      </c>
      <c r="H232" s="38" t="s">
        <v>951</v>
      </c>
      <c r="K232" s="38" t="s">
        <v>950</v>
      </c>
      <c r="L232" s="38" t="s">
        <v>956</v>
      </c>
    </row>
    <row r="233" spans="1:13" ht="12" customHeight="1" x14ac:dyDescent="0.3">
      <c r="A233" s="15">
        <v>43626</v>
      </c>
      <c r="B233" s="15"/>
      <c r="C233" s="16" t="s">
        <v>731</v>
      </c>
      <c r="D233" s="17" t="s">
        <v>749</v>
      </c>
      <c r="E233" s="31" t="s">
        <v>665</v>
      </c>
      <c r="F233" s="38" t="s">
        <v>946</v>
      </c>
      <c r="G233" s="38" t="s">
        <v>949</v>
      </c>
      <c r="H233" s="38" t="s">
        <v>951</v>
      </c>
      <c r="K233" s="38" t="s">
        <v>950</v>
      </c>
      <c r="L233" s="38" t="s">
        <v>956</v>
      </c>
    </row>
    <row r="234" spans="1:13" s="8" customFormat="1" ht="12" customHeight="1" x14ac:dyDescent="0.3">
      <c r="A234" s="15">
        <v>43626</v>
      </c>
      <c r="B234" s="15" t="s">
        <v>629</v>
      </c>
      <c r="C234" s="16" t="s">
        <v>750</v>
      </c>
      <c r="D234" s="17" t="s">
        <v>732</v>
      </c>
      <c r="E234" s="31" t="s">
        <v>76</v>
      </c>
      <c r="F234" s="37" t="s">
        <v>910</v>
      </c>
      <c r="G234" s="37" t="s">
        <v>929</v>
      </c>
      <c r="H234" s="37" t="s">
        <v>913</v>
      </c>
      <c r="I234" s="39"/>
      <c r="J234" s="39"/>
      <c r="K234" s="38" t="s">
        <v>917</v>
      </c>
      <c r="L234" s="39"/>
      <c r="M234" s="38"/>
    </row>
    <row r="235" spans="1:13" ht="12" customHeight="1" x14ac:dyDescent="0.3">
      <c r="A235" s="15">
        <v>43626</v>
      </c>
      <c r="B235" s="15" t="s">
        <v>629</v>
      </c>
      <c r="C235" s="16" t="s">
        <v>433</v>
      </c>
      <c r="D235" s="17" t="s">
        <v>61</v>
      </c>
      <c r="E235" s="31" t="s">
        <v>120</v>
      </c>
      <c r="F235" s="38" t="s">
        <v>854</v>
      </c>
      <c r="G235" s="38" t="s">
        <v>818</v>
      </c>
      <c r="H235" s="38" t="s">
        <v>821</v>
      </c>
      <c r="I235" s="39"/>
      <c r="J235" s="39"/>
      <c r="K235" s="38" t="s">
        <v>819</v>
      </c>
      <c r="L235" s="39"/>
    </row>
    <row r="236" spans="1:13" ht="12" customHeight="1" x14ac:dyDescent="0.3">
      <c r="A236" s="15">
        <v>43626</v>
      </c>
      <c r="B236" s="15" t="s">
        <v>629</v>
      </c>
      <c r="C236" s="16" t="s">
        <v>737</v>
      </c>
      <c r="D236" s="17" t="s">
        <v>377</v>
      </c>
      <c r="E236" s="31" t="s">
        <v>120</v>
      </c>
      <c r="F236" s="38" t="s">
        <v>854</v>
      </c>
      <c r="G236" s="38" t="s">
        <v>818</v>
      </c>
      <c r="H236" s="38" t="s">
        <v>821</v>
      </c>
      <c r="I236" s="39"/>
      <c r="J236" s="39"/>
      <c r="K236" s="38" t="s">
        <v>819</v>
      </c>
      <c r="L236" s="39"/>
    </row>
    <row r="237" spans="1:13" ht="12" customHeight="1" x14ac:dyDescent="0.3">
      <c r="A237" s="15">
        <v>43626</v>
      </c>
      <c r="B237" s="15" t="s">
        <v>629</v>
      </c>
      <c r="C237" s="16" t="s">
        <v>584</v>
      </c>
      <c r="D237" s="17" t="s">
        <v>131</v>
      </c>
      <c r="E237" s="31" t="s">
        <v>585</v>
      </c>
    </row>
    <row r="238" spans="1:13" s="9" customFormat="1" ht="11.4" customHeight="1" x14ac:dyDescent="0.3">
      <c r="A238" s="22">
        <v>43626</v>
      </c>
      <c r="B238" s="22"/>
      <c r="C238" s="23" t="s">
        <v>714</v>
      </c>
      <c r="D238" s="23" t="s">
        <v>28</v>
      </c>
      <c r="E238" s="34" t="s">
        <v>704</v>
      </c>
      <c r="F238" s="38" t="s">
        <v>817</v>
      </c>
      <c r="G238" s="38" t="s">
        <v>823</v>
      </c>
      <c r="H238" s="38" t="s">
        <v>825</v>
      </c>
      <c r="I238" s="39"/>
      <c r="J238" s="39"/>
      <c r="K238" s="38" t="s">
        <v>811</v>
      </c>
      <c r="L238" s="38" t="s">
        <v>810</v>
      </c>
      <c r="M238" s="38"/>
    </row>
    <row r="239" spans="1:13" s="9" customFormat="1" ht="11.4" customHeight="1" x14ac:dyDescent="0.3">
      <c r="A239" s="22">
        <v>43626</v>
      </c>
      <c r="B239" s="22"/>
      <c r="C239" s="23" t="s">
        <v>715</v>
      </c>
      <c r="D239" s="23" t="s">
        <v>29</v>
      </c>
      <c r="E239" s="34" t="s">
        <v>704</v>
      </c>
      <c r="F239" s="38" t="s">
        <v>817</v>
      </c>
      <c r="G239" s="38" t="s">
        <v>823</v>
      </c>
      <c r="H239" s="38" t="s">
        <v>825</v>
      </c>
      <c r="I239" s="39"/>
      <c r="J239" s="39"/>
      <c r="K239" s="38" t="s">
        <v>811</v>
      </c>
      <c r="L239" s="38" t="s">
        <v>810</v>
      </c>
      <c r="M239" s="38"/>
    </row>
    <row r="240" spans="1:13" ht="12" customHeight="1" x14ac:dyDescent="0.3">
      <c r="A240" s="11">
        <v>43628</v>
      </c>
      <c r="B240" s="11" t="s">
        <v>629</v>
      </c>
      <c r="C240" s="12" t="s">
        <v>612</v>
      </c>
      <c r="D240" s="13" t="s">
        <v>48</v>
      </c>
      <c r="E240" s="30" t="s">
        <v>608</v>
      </c>
    </row>
    <row r="241" spans="1:13" ht="12" customHeight="1" x14ac:dyDescent="0.3">
      <c r="A241" s="11">
        <v>43629</v>
      </c>
      <c r="B241" s="11" t="s">
        <v>629</v>
      </c>
      <c r="C241" s="12" t="s">
        <v>602</v>
      </c>
      <c r="D241" s="13" t="s">
        <v>48</v>
      </c>
      <c r="E241" s="30" t="s">
        <v>305</v>
      </c>
    </row>
    <row r="242" spans="1:13" ht="12" customHeight="1" x14ac:dyDescent="0.3">
      <c r="A242" s="11">
        <v>43631</v>
      </c>
      <c r="B242" s="11" t="s">
        <v>629</v>
      </c>
      <c r="C242" s="12" t="s">
        <v>352</v>
      </c>
      <c r="D242" s="13" t="s">
        <v>58</v>
      </c>
      <c r="E242" s="30" t="s">
        <v>353</v>
      </c>
      <c r="F242" s="40" t="s">
        <v>886</v>
      </c>
      <c r="G242" s="40" t="s">
        <v>891</v>
      </c>
      <c r="H242" s="40" t="s">
        <v>890</v>
      </c>
      <c r="I242" s="41"/>
      <c r="J242" s="41"/>
      <c r="K242" s="40" t="s">
        <v>887</v>
      </c>
      <c r="L242" s="39"/>
    </row>
    <row r="243" spans="1:13" ht="12" customHeight="1" x14ac:dyDescent="0.3">
      <c r="A243" s="11">
        <v>43631</v>
      </c>
      <c r="B243" s="11" t="s">
        <v>629</v>
      </c>
      <c r="C243" s="12" t="s">
        <v>515</v>
      </c>
      <c r="D243" s="13" t="s">
        <v>97</v>
      </c>
      <c r="E243" s="30" t="s">
        <v>516</v>
      </c>
      <c r="F243" s="38" t="s">
        <v>854</v>
      </c>
      <c r="G243" s="38" t="s">
        <v>861</v>
      </c>
      <c r="H243" s="38" t="s">
        <v>828</v>
      </c>
      <c r="I243" s="39"/>
      <c r="J243" s="39"/>
      <c r="K243" s="38" t="s">
        <v>855</v>
      </c>
      <c r="L243" s="39"/>
    </row>
    <row r="244" spans="1:13" ht="12" customHeight="1" x14ac:dyDescent="0.3">
      <c r="A244" s="11">
        <v>43631</v>
      </c>
      <c r="B244" s="11" t="s">
        <v>629</v>
      </c>
      <c r="C244" s="12" t="s">
        <v>515</v>
      </c>
      <c r="D244" s="13" t="s">
        <v>37</v>
      </c>
      <c r="E244" s="30" t="s">
        <v>516</v>
      </c>
      <c r="F244" s="38" t="s">
        <v>854</v>
      </c>
      <c r="G244" s="38" t="s">
        <v>861</v>
      </c>
      <c r="H244" s="38" t="s">
        <v>828</v>
      </c>
      <c r="I244" s="39"/>
      <c r="J244" s="39"/>
      <c r="K244" s="38" t="s">
        <v>855</v>
      </c>
      <c r="L244" s="39"/>
    </row>
    <row r="245" spans="1:13" s="9" customFormat="1" ht="11.4" customHeight="1" x14ac:dyDescent="0.3">
      <c r="A245" s="19">
        <v>43631</v>
      </c>
      <c r="B245" s="19">
        <v>43632</v>
      </c>
      <c r="C245" s="20" t="s">
        <v>593</v>
      </c>
      <c r="D245" s="20" t="s">
        <v>19</v>
      </c>
      <c r="E245" s="32" t="s">
        <v>20</v>
      </c>
      <c r="F245" s="38"/>
      <c r="G245" s="38"/>
      <c r="H245" s="38"/>
      <c r="I245" s="38"/>
      <c r="J245" s="38"/>
      <c r="K245" s="38"/>
      <c r="L245" s="38"/>
      <c r="M245" s="38"/>
    </row>
    <row r="246" spans="1:13" s="9" customFormat="1" ht="11.4" customHeight="1" x14ac:dyDescent="0.3">
      <c r="A246" s="19">
        <v>43631</v>
      </c>
      <c r="B246" s="19">
        <v>43632</v>
      </c>
      <c r="C246" s="29" t="s">
        <v>866</v>
      </c>
      <c r="D246" s="20" t="s">
        <v>867</v>
      </c>
      <c r="E246" s="32" t="s">
        <v>868</v>
      </c>
      <c r="F246" s="38" t="s">
        <v>776</v>
      </c>
      <c r="G246" s="38"/>
      <c r="H246" s="38"/>
      <c r="I246" s="38" t="s">
        <v>869</v>
      </c>
      <c r="J246" s="39"/>
      <c r="K246" s="38"/>
      <c r="L246" s="38"/>
      <c r="M246" s="38"/>
    </row>
    <row r="247" spans="1:13" ht="12" customHeight="1" x14ac:dyDescent="0.3">
      <c r="A247" s="11">
        <v>43632</v>
      </c>
      <c r="B247" s="11" t="s">
        <v>629</v>
      </c>
      <c r="C247" s="12" t="s">
        <v>294</v>
      </c>
      <c r="D247" s="13" t="s">
        <v>48</v>
      </c>
      <c r="E247" s="30" t="s">
        <v>295</v>
      </c>
    </row>
    <row r="248" spans="1:13" ht="12" customHeight="1" x14ac:dyDescent="0.3">
      <c r="A248" s="11">
        <v>43632</v>
      </c>
      <c r="B248" s="11"/>
      <c r="C248" s="12" t="s">
        <v>735</v>
      </c>
      <c r="D248" s="13" t="s">
        <v>717</v>
      </c>
      <c r="E248" s="30" t="s">
        <v>120</v>
      </c>
      <c r="F248" s="38" t="s">
        <v>811</v>
      </c>
      <c r="G248" s="38" t="s">
        <v>819</v>
      </c>
      <c r="H248" s="38" t="s">
        <v>821</v>
      </c>
      <c r="I248" s="39"/>
      <c r="J248" s="39"/>
      <c r="K248" s="38" t="s">
        <v>810</v>
      </c>
      <c r="L248" s="39"/>
    </row>
    <row r="249" spans="1:13" ht="12" customHeight="1" x14ac:dyDescent="0.3">
      <c r="A249" s="11">
        <v>43632</v>
      </c>
      <c r="B249" s="11"/>
      <c r="C249" s="12" t="s">
        <v>736</v>
      </c>
      <c r="D249" s="13" t="s">
        <v>718</v>
      </c>
      <c r="E249" s="30" t="s">
        <v>120</v>
      </c>
      <c r="F249" s="38" t="s">
        <v>811</v>
      </c>
      <c r="G249" s="38" t="s">
        <v>819</v>
      </c>
      <c r="H249" s="38" t="s">
        <v>821</v>
      </c>
      <c r="I249" s="39"/>
      <c r="J249" s="39"/>
      <c r="K249" s="38" t="s">
        <v>810</v>
      </c>
      <c r="L249" s="39"/>
    </row>
    <row r="250" spans="1:13" ht="12" customHeight="1" x14ac:dyDescent="0.3">
      <c r="A250" s="11">
        <v>43632</v>
      </c>
      <c r="B250" s="11" t="s">
        <v>629</v>
      </c>
      <c r="C250" s="12" t="s">
        <v>687</v>
      </c>
      <c r="D250" s="13" t="s">
        <v>58</v>
      </c>
      <c r="E250" s="30" t="s">
        <v>353</v>
      </c>
      <c r="F250" s="40" t="s">
        <v>886</v>
      </c>
      <c r="G250" s="40" t="s">
        <v>903</v>
      </c>
      <c r="H250" s="40" t="s">
        <v>888</v>
      </c>
      <c r="I250" s="40"/>
      <c r="J250" s="40"/>
      <c r="K250" s="40" t="s">
        <v>889</v>
      </c>
    </row>
    <row r="251" spans="1:13" ht="12" customHeight="1" x14ac:dyDescent="0.3">
      <c r="A251" s="11">
        <v>43632</v>
      </c>
      <c r="B251" s="11"/>
      <c r="C251" s="12" t="s">
        <v>688</v>
      </c>
      <c r="D251" s="13" t="s">
        <v>646</v>
      </c>
      <c r="E251" s="30" t="s">
        <v>689</v>
      </c>
    </row>
    <row r="252" spans="1:13" x14ac:dyDescent="0.3">
      <c r="A252" s="15">
        <v>43636</v>
      </c>
      <c r="B252" s="15">
        <v>43639</v>
      </c>
      <c r="C252" s="16" t="s">
        <v>579</v>
      </c>
      <c r="D252" s="17" t="s">
        <v>79</v>
      </c>
      <c r="E252" s="31" t="s">
        <v>353</v>
      </c>
      <c r="F252" s="46" t="s">
        <v>787</v>
      </c>
      <c r="G252" s="42" t="s">
        <v>785</v>
      </c>
      <c r="H252" s="44" t="s">
        <v>775</v>
      </c>
      <c r="I252" s="44" t="s">
        <v>776</v>
      </c>
      <c r="J252" s="44" t="s">
        <v>772</v>
      </c>
      <c r="K252" s="44" t="s">
        <v>778</v>
      </c>
      <c r="L252" s="42" t="s">
        <v>795</v>
      </c>
    </row>
    <row r="253" spans="1:13" ht="12" customHeight="1" x14ac:dyDescent="0.3">
      <c r="A253" s="15">
        <v>43637</v>
      </c>
      <c r="B253" s="15" t="s">
        <v>629</v>
      </c>
      <c r="C253" s="16" t="s">
        <v>347</v>
      </c>
      <c r="D253" s="17" t="s">
        <v>48</v>
      </c>
      <c r="E253" s="31" t="s">
        <v>286</v>
      </c>
      <c r="F253" s="38" t="s">
        <v>825</v>
      </c>
      <c r="G253" s="38" t="s">
        <v>823</v>
      </c>
      <c r="I253" s="39"/>
      <c r="J253" s="39"/>
      <c r="K253" s="38" t="s">
        <v>834</v>
      </c>
      <c r="L253" s="39"/>
    </row>
    <row r="254" spans="1:13" ht="12" customHeight="1" x14ac:dyDescent="0.3">
      <c r="A254" s="15">
        <v>43637</v>
      </c>
      <c r="B254" s="15" t="s">
        <v>629</v>
      </c>
      <c r="C254" s="16" t="s">
        <v>347</v>
      </c>
      <c r="D254" s="17" t="s">
        <v>99</v>
      </c>
      <c r="E254" s="31" t="s">
        <v>286</v>
      </c>
      <c r="F254" s="38" t="s">
        <v>825</v>
      </c>
      <c r="G254" s="38" t="s">
        <v>823</v>
      </c>
      <c r="I254" s="39"/>
      <c r="J254" s="39"/>
      <c r="K254" s="38" t="s">
        <v>834</v>
      </c>
      <c r="L254" s="39"/>
    </row>
    <row r="255" spans="1:13" ht="12" customHeight="1" x14ac:dyDescent="0.3">
      <c r="A255" s="15">
        <v>43637</v>
      </c>
      <c r="B255" s="15" t="s">
        <v>629</v>
      </c>
      <c r="C255" s="16" t="s">
        <v>347</v>
      </c>
      <c r="D255" s="17" t="s">
        <v>58</v>
      </c>
      <c r="E255" s="31" t="s">
        <v>286</v>
      </c>
      <c r="F255" s="38" t="s">
        <v>825</v>
      </c>
      <c r="G255" s="38" t="s">
        <v>823</v>
      </c>
      <c r="I255" s="39"/>
      <c r="J255" s="39"/>
      <c r="K255" s="38" t="s">
        <v>834</v>
      </c>
      <c r="L255" s="39"/>
    </row>
    <row r="256" spans="1:13" ht="12" customHeight="1" x14ac:dyDescent="0.3">
      <c r="A256" s="15">
        <v>43638</v>
      </c>
      <c r="B256" s="15" t="s">
        <v>629</v>
      </c>
      <c r="C256" s="16" t="s">
        <v>349</v>
      </c>
      <c r="D256" s="17" t="s">
        <v>119</v>
      </c>
      <c r="E256" s="31" t="s">
        <v>208</v>
      </c>
      <c r="F256" s="38" t="s">
        <v>949</v>
      </c>
      <c r="G256" s="38" t="s">
        <v>946</v>
      </c>
      <c r="H256" s="38" t="s">
        <v>951</v>
      </c>
      <c r="K256" s="38" t="s">
        <v>948</v>
      </c>
    </row>
    <row r="257" spans="1:12" ht="12" customHeight="1" x14ac:dyDescent="0.3">
      <c r="A257" s="15">
        <v>43638</v>
      </c>
      <c r="B257" s="15" t="s">
        <v>629</v>
      </c>
      <c r="C257" s="16" t="s">
        <v>419</v>
      </c>
      <c r="D257" s="17" t="s">
        <v>99</v>
      </c>
      <c r="E257" s="31" t="s">
        <v>107</v>
      </c>
      <c r="F257" s="38" t="s">
        <v>854</v>
      </c>
      <c r="G257" s="38" t="s">
        <v>818</v>
      </c>
      <c r="H257" s="38" t="s">
        <v>820</v>
      </c>
      <c r="I257" s="39"/>
      <c r="J257" s="39"/>
      <c r="K257" s="38" t="s">
        <v>836</v>
      </c>
      <c r="L257" s="38" t="s">
        <v>855</v>
      </c>
    </row>
    <row r="258" spans="1:12" ht="12" customHeight="1" x14ac:dyDescent="0.3">
      <c r="A258" s="15">
        <v>43638</v>
      </c>
      <c r="B258" s="15" t="s">
        <v>629</v>
      </c>
      <c r="C258" s="16" t="s">
        <v>419</v>
      </c>
      <c r="D258" s="17" t="s">
        <v>97</v>
      </c>
      <c r="E258" s="31" t="s">
        <v>107</v>
      </c>
      <c r="F258" s="38" t="s">
        <v>854</v>
      </c>
      <c r="G258" s="38" t="s">
        <v>818</v>
      </c>
      <c r="H258" s="38" t="s">
        <v>820</v>
      </c>
      <c r="I258" s="39"/>
      <c r="J258" s="39"/>
      <c r="K258" s="38" t="s">
        <v>836</v>
      </c>
      <c r="L258" s="38" t="s">
        <v>855</v>
      </c>
    </row>
    <row r="259" spans="1:12" ht="12" customHeight="1" x14ac:dyDescent="0.3">
      <c r="A259" s="15">
        <v>43638</v>
      </c>
      <c r="B259" s="15" t="s">
        <v>629</v>
      </c>
      <c r="C259" s="16" t="s">
        <v>554</v>
      </c>
      <c r="D259" s="17" t="s">
        <v>131</v>
      </c>
      <c r="E259" s="31" t="s">
        <v>219</v>
      </c>
      <c r="F259" s="36" t="s">
        <v>929</v>
      </c>
      <c r="G259" s="36" t="s">
        <v>933</v>
      </c>
      <c r="H259" s="36" t="s">
        <v>924</v>
      </c>
      <c r="I259" s="55"/>
      <c r="J259" s="39"/>
      <c r="K259" s="38" t="s">
        <v>916</v>
      </c>
      <c r="L259" s="39"/>
    </row>
    <row r="260" spans="1:12" ht="12" customHeight="1" x14ac:dyDescent="0.3">
      <c r="A260" s="15">
        <v>43638</v>
      </c>
      <c r="B260" s="15" t="s">
        <v>629</v>
      </c>
      <c r="C260" s="16" t="s">
        <v>554</v>
      </c>
      <c r="D260" s="17" t="s">
        <v>37</v>
      </c>
      <c r="E260" s="31" t="s">
        <v>219</v>
      </c>
      <c r="F260" s="36" t="s">
        <v>929</v>
      </c>
      <c r="G260" s="36" t="s">
        <v>933</v>
      </c>
      <c r="H260" s="36" t="s">
        <v>924</v>
      </c>
      <c r="I260" s="55"/>
      <c r="J260" s="39"/>
      <c r="K260" s="38" t="s">
        <v>916</v>
      </c>
      <c r="L260" s="39"/>
    </row>
    <row r="261" spans="1:12" ht="12" customHeight="1" x14ac:dyDescent="0.3">
      <c r="A261" s="15">
        <v>43639</v>
      </c>
      <c r="B261" s="15" t="s">
        <v>629</v>
      </c>
      <c r="C261" s="16" t="s">
        <v>614</v>
      </c>
      <c r="D261" s="17" t="s">
        <v>131</v>
      </c>
      <c r="E261" s="31" t="s">
        <v>606</v>
      </c>
    </row>
    <row r="262" spans="1:12" ht="12" customHeight="1" x14ac:dyDescent="0.3">
      <c r="A262" s="15">
        <v>43639</v>
      </c>
      <c r="B262" s="15" t="s">
        <v>629</v>
      </c>
      <c r="C262" s="16" t="s">
        <v>614</v>
      </c>
      <c r="D262" s="17" t="s">
        <v>115</v>
      </c>
      <c r="E262" s="31" t="s">
        <v>606</v>
      </c>
    </row>
    <row r="263" spans="1:12" ht="12" customHeight="1" x14ac:dyDescent="0.3">
      <c r="A263" s="15">
        <v>43639</v>
      </c>
      <c r="B263" s="15" t="s">
        <v>629</v>
      </c>
      <c r="C263" s="16" t="s">
        <v>451</v>
      </c>
      <c r="D263" s="17" t="s">
        <v>32</v>
      </c>
      <c r="E263" s="31" t="s">
        <v>124</v>
      </c>
      <c r="F263" s="38" t="s">
        <v>811</v>
      </c>
      <c r="G263" s="38" t="s">
        <v>821</v>
      </c>
      <c r="H263" s="38" t="s">
        <v>810</v>
      </c>
      <c r="I263" s="39"/>
      <c r="J263" s="39"/>
      <c r="K263" s="38" t="s">
        <v>853</v>
      </c>
      <c r="L263" s="39"/>
    </row>
    <row r="264" spans="1:12" ht="12" customHeight="1" x14ac:dyDescent="0.3">
      <c r="A264" s="15">
        <v>43639</v>
      </c>
      <c r="B264" s="15" t="s">
        <v>629</v>
      </c>
      <c r="C264" s="16" t="s">
        <v>451</v>
      </c>
      <c r="D264" s="17" t="s">
        <v>35</v>
      </c>
      <c r="E264" s="31" t="s">
        <v>124</v>
      </c>
      <c r="F264" s="38" t="s">
        <v>811</v>
      </c>
      <c r="G264" s="38" t="s">
        <v>821</v>
      </c>
      <c r="H264" s="38" t="s">
        <v>810</v>
      </c>
      <c r="I264" s="39"/>
      <c r="J264" s="39"/>
      <c r="K264" s="38" t="s">
        <v>853</v>
      </c>
      <c r="L264" s="39"/>
    </row>
    <row r="265" spans="1:12" ht="12" customHeight="1" x14ac:dyDescent="0.3">
      <c r="A265" s="15">
        <v>43639</v>
      </c>
      <c r="B265" s="15" t="s">
        <v>629</v>
      </c>
      <c r="C265" s="16" t="s">
        <v>451</v>
      </c>
      <c r="D265" s="17" t="s">
        <v>58</v>
      </c>
      <c r="E265" s="31" t="s">
        <v>124</v>
      </c>
      <c r="F265" s="38" t="s">
        <v>811</v>
      </c>
      <c r="G265" s="38" t="s">
        <v>821</v>
      </c>
      <c r="H265" s="38" t="s">
        <v>810</v>
      </c>
      <c r="I265" s="39"/>
      <c r="J265" s="39"/>
      <c r="K265" s="38" t="s">
        <v>853</v>
      </c>
      <c r="L265" s="39"/>
    </row>
    <row r="266" spans="1:12" ht="12" customHeight="1" x14ac:dyDescent="0.3">
      <c r="A266" s="15">
        <v>43639</v>
      </c>
      <c r="B266" s="15"/>
      <c r="C266" s="16" t="s">
        <v>707</v>
      </c>
      <c r="D266" s="17" t="s">
        <v>48</v>
      </c>
      <c r="E266" s="31" t="s">
        <v>611</v>
      </c>
    </row>
    <row r="267" spans="1:12" ht="12" customHeight="1" x14ac:dyDescent="0.3">
      <c r="A267" s="15">
        <v>43639</v>
      </c>
      <c r="B267" s="15" t="s">
        <v>629</v>
      </c>
      <c r="C267" s="16" t="s">
        <v>177</v>
      </c>
      <c r="D267" s="17" t="s">
        <v>131</v>
      </c>
      <c r="E267" s="31" t="s">
        <v>163</v>
      </c>
    </row>
    <row r="268" spans="1:12" ht="12" customHeight="1" x14ac:dyDescent="0.3">
      <c r="A268" s="15">
        <v>43639</v>
      </c>
      <c r="B268" s="15" t="s">
        <v>629</v>
      </c>
      <c r="C268" s="16" t="s">
        <v>419</v>
      </c>
      <c r="D268" s="17" t="s">
        <v>19</v>
      </c>
      <c r="E268" s="31" t="s">
        <v>107</v>
      </c>
    </row>
    <row r="269" spans="1:12" ht="12" customHeight="1" x14ac:dyDescent="0.3">
      <c r="A269" s="15">
        <v>43639</v>
      </c>
      <c r="B269" s="15" t="s">
        <v>629</v>
      </c>
      <c r="C269" s="16" t="s">
        <v>455</v>
      </c>
      <c r="D269" s="17" t="s">
        <v>37</v>
      </c>
      <c r="E269" s="31" t="s">
        <v>453</v>
      </c>
      <c r="F269" s="36" t="s">
        <v>920</v>
      </c>
      <c r="G269" s="36" t="s">
        <v>925</v>
      </c>
      <c r="H269" s="36" t="s">
        <v>933</v>
      </c>
      <c r="I269" s="55"/>
      <c r="J269" s="39"/>
      <c r="K269" s="38" t="s">
        <v>918</v>
      </c>
      <c r="L269" s="39"/>
    </row>
    <row r="270" spans="1:12" ht="12" customHeight="1" x14ac:dyDescent="0.3">
      <c r="A270" s="15">
        <v>43639</v>
      </c>
      <c r="B270" s="15" t="s">
        <v>629</v>
      </c>
      <c r="C270" s="16" t="s">
        <v>455</v>
      </c>
      <c r="D270" s="17" t="s">
        <v>99</v>
      </c>
      <c r="E270" s="31" t="s">
        <v>453</v>
      </c>
      <c r="F270" s="36" t="s">
        <v>920</v>
      </c>
      <c r="G270" s="36" t="s">
        <v>925</v>
      </c>
      <c r="H270" s="36" t="s">
        <v>933</v>
      </c>
      <c r="I270" s="55"/>
      <c r="J270" s="39"/>
      <c r="K270" s="38" t="s">
        <v>918</v>
      </c>
      <c r="L270" s="39"/>
    </row>
    <row r="271" spans="1:12" ht="12" customHeight="1" x14ac:dyDescent="0.3">
      <c r="A271" s="15">
        <v>43639</v>
      </c>
      <c r="B271" s="15" t="s">
        <v>629</v>
      </c>
      <c r="C271" s="16" t="s">
        <v>469</v>
      </c>
      <c r="D271" s="17" t="s">
        <v>93</v>
      </c>
      <c r="E271" s="31" t="s">
        <v>84</v>
      </c>
      <c r="F271" s="40" t="s">
        <v>901</v>
      </c>
      <c r="G271" s="40" t="s">
        <v>893</v>
      </c>
      <c r="H271" s="40"/>
      <c r="I271" s="41"/>
      <c r="J271" s="41"/>
      <c r="K271" s="40" t="s">
        <v>894</v>
      </c>
      <c r="L271" s="39"/>
    </row>
    <row r="272" spans="1:12" ht="12" customHeight="1" x14ac:dyDescent="0.3">
      <c r="A272" s="15">
        <v>43639</v>
      </c>
      <c r="B272" s="15" t="s">
        <v>629</v>
      </c>
      <c r="C272" s="16" t="s">
        <v>469</v>
      </c>
      <c r="D272" s="17" t="s">
        <v>468</v>
      </c>
      <c r="E272" s="31" t="s">
        <v>84</v>
      </c>
      <c r="F272" s="40" t="s">
        <v>901</v>
      </c>
      <c r="G272" s="40" t="s">
        <v>893</v>
      </c>
      <c r="H272" s="40"/>
      <c r="I272" s="41"/>
      <c r="J272" s="41"/>
      <c r="K272" s="40" t="s">
        <v>894</v>
      </c>
      <c r="L272" s="39"/>
    </row>
    <row r="273" spans="1:13" ht="12" customHeight="1" x14ac:dyDescent="0.3">
      <c r="A273" s="15">
        <v>43639</v>
      </c>
      <c r="B273" s="15" t="s">
        <v>629</v>
      </c>
      <c r="C273" s="16" t="s">
        <v>469</v>
      </c>
      <c r="D273" s="17" t="s">
        <v>99</v>
      </c>
      <c r="E273" s="31" t="s">
        <v>84</v>
      </c>
      <c r="F273" s="40" t="s">
        <v>901</v>
      </c>
      <c r="G273" s="40" t="s">
        <v>893</v>
      </c>
      <c r="H273" s="40"/>
      <c r="I273" s="41"/>
      <c r="J273" s="41"/>
      <c r="K273" s="40" t="s">
        <v>894</v>
      </c>
      <c r="L273" s="39"/>
    </row>
    <row r="274" spans="1:13" ht="12" customHeight="1" x14ac:dyDescent="0.3">
      <c r="A274" s="11">
        <v>43641</v>
      </c>
      <c r="B274" s="11" t="s">
        <v>629</v>
      </c>
      <c r="C274" s="12" t="s">
        <v>677</v>
      </c>
      <c r="D274" s="13" t="s">
        <v>58</v>
      </c>
      <c r="E274" s="30" t="s">
        <v>120</v>
      </c>
      <c r="F274" s="38" t="s">
        <v>854</v>
      </c>
      <c r="G274" s="38" t="s">
        <v>862</v>
      </c>
      <c r="H274" s="38" t="s">
        <v>863</v>
      </c>
      <c r="I274" s="39"/>
      <c r="J274" s="39"/>
      <c r="K274" s="38" t="s">
        <v>819</v>
      </c>
      <c r="L274" s="39"/>
    </row>
    <row r="275" spans="1:13" ht="12" customHeight="1" x14ac:dyDescent="0.3">
      <c r="A275" s="11">
        <v>43642</v>
      </c>
      <c r="B275" s="11" t="s">
        <v>629</v>
      </c>
      <c r="C275" s="12" t="s">
        <v>612</v>
      </c>
      <c r="D275" s="13" t="s">
        <v>48</v>
      </c>
      <c r="E275" s="30" t="s">
        <v>608</v>
      </c>
    </row>
    <row r="276" spans="1:13" ht="12" customHeight="1" x14ac:dyDescent="0.3">
      <c r="A276" s="11">
        <v>43644</v>
      </c>
      <c r="B276" s="11"/>
      <c r="C276" s="12" t="s">
        <v>864</v>
      </c>
      <c r="D276" s="13"/>
      <c r="E276" s="30"/>
      <c r="F276" s="38" t="s">
        <v>812</v>
      </c>
      <c r="G276" s="38" t="s">
        <v>814</v>
      </c>
      <c r="H276" s="38" t="s">
        <v>842</v>
      </c>
      <c r="I276" s="39"/>
      <c r="J276" s="39"/>
      <c r="K276" s="38" t="s">
        <v>815</v>
      </c>
      <c r="L276" s="39"/>
    </row>
    <row r="277" spans="1:13" ht="12" customHeight="1" x14ac:dyDescent="0.3">
      <c r="A277" s="11">
        <v>43645</v>
      </c>
      <c r="B277" s="15" t="s">
        <v>629</v>
      </c>
      <c r="C277" s="16" t="s">
        <v>538</v>
      </c>
      <c r="D277" s="17" t="s">
        <v>32</v>
      </c>
      <c r="E277" s="31" t="s">
        <v>33</v>
      </c>
      <c r="F277" s="38" t="s">
        <v>812</v>
      </c>
      <c r="G277" s="38" t="s">
        <v>814</v>
      </c>
      <c r="H277" s="38" t="s">
        <v>810</v>
      </c>
      <c r="I277" s="39"/>
      <c r="J277" s="39"/>
      <c r="K277" s="38" t="s">
        <v>842</v>
      </c>
      <c r="L277" s="38" t="s">
        <v>821</v>
      </c>
    </row>
    <row r="278" spans="1:13" ht="12" customHeight="1" x14ac:dyDescent="0.3">
      <c r="A278" s="11">
        <v>43645</v>
      </c>
      <c r="B278" s="15" t="s">
        <v>629</v>
      </c>
      <c r="C278" s="16" t="s">
        <v>538</v>
      </c>
      <c r="D278" s="17" t="s">
        <v>35</v>
      </c>
      <c r="E278" s="31" t="s">
        <v>33</v>
      </c>
      <c r="F278" s="38" t="s">
        <v>812</v>
      </c>
      <c r="G278" s="38" t="s">
        <v>814</v>
      </c>
      <c r="H278" s="38" t="s">
        <v>810</v>
      </c>
      <c r="I278" s="39"/>
      <c r="J278" s="39"/>
      <c r="K278" s="38" t="s">
        <v>842</v>
      </c>
      <c r="L278" s="38" t="s">
        <v>821</v>
      </c>
    </row>
    <row r="279" spans="1:13" ht="12" customHeight="1" x14ac:dyDescent="0.3">
      <c r="A279" s="11">
        <v>43645</v>
      </c>
      <c r="B279" s="15" t="s">
        <v>629</v>
      </c>
      <c r="C279" s="16" t="s">
        <v>538</v>
      </c>
      <c r="D279" s="17" t="s">
        <v>37</v>
      </c>
      <c r="E279" s="31" t="s">
        <v>33</v>
      </c>
      <c r="F279" s="38" t="s">
        <v>812</v>
      </c>
      <c r="G279" s="38" t="s">
        <v>814</v>
      </c>
      <c r="H279" s="38" t="s">
        <v>810</v>
      </c>
      <c r="I279" s="39"/>
      <c r="J279" s="39"/>
      <c r="K279" s="38" t="s">
        <v>842</v>
      </c>
      <c r="L279" s="38" t="s">
        <v>821</v>
      </c>
    </row>
    <row r="280" spans="1:13" ht="12" customHeight="1" x14ac:dyDescent="0.3">
      <c r="A280" s="11">
        <v>43645</v>
      </c>
      <c r="B280" s="11" t="s">
        <v>629</v>
      </c>
      <c r="C280" s="12" t="s">
        <v>445</v>
      </c>
      <c r="D280" s="13" t="s">
        <v>131</v>
      </c>
      <c r="E280" s="30" t="s">
        <v>187</v>
      </c>
      <c r="F280" s="40" t="s">
        <v>903</v>
      </c>
      <c r="G280" s="40" t="s">
        <v>886</v>
      </c>
      <c r="H280" s="40" t="s">
        <v>898</v>
      </c>
      <c r="I280" s="41"/>
      <c r="J280" s="41"/>
      <c r="K280" s="40" t="s">
        <v>904</v>
      </c>
      <c r="L280" s="39"/>
    </row>
    <row r="281" spans="1:13" ht="12" customHeight="1" x14ac:dyDescent="0.3">
      <c r="A281" s="11">
        <v>43646</v>
      </c>
      <c r="B281" s="11" t="s">
        <v>629</v>
      </c>
      <c r="C281" s="12" t="s">
        <v>98</v>
      </c>
      <c r="D281" s="13" t="s">
        <v>99</v>
      </c>
      <c r="E281" s="30" t="s">
        <v>26</v>
      </c>
      <c r="F281" s="36" t="s">
        <v>934</v>
      </c>
      <c r="G281" s="36" t="s">
        <v>929</v>
      </c>
      <c r="H281" s="36" t="s">
        <v>913</v>
      </c>
      <c r="I281" s="55"/>
      <c r="J281" s="39"/>
      <c r="K281" s="38" t="s">
        <v>935</v>
      </c>
      <c r="L281" s="39"/>
    </row>
    <row r="282" spans="1:13" ht="12" customHeight="1" x14ac:dyDescent="0.3">
      <c r="A282" s="11">
        <v>43646</v>
      </c>
      <c r="B282" s="11" t="s">
        <v>629</v>
      </c>
      <c r="C282" s="12" t="s">
        <v>98</v>
      </c>
      <c r="D282" s="13" t="s">
        <v>37</v>
      </c>
      <c r="E282" s="30" t="s">
        <v>26</v>
      </c>
      <c r="F282" s="36" t="s">
        <v>934</v>
      </c>
      <c r="G282" s="36" t="s">
        <v>929</v>
      </c>
      <c r="H282" s="36" t="s">
        <v>913</v>
      </c>
      <c r="I282" s="55"/>
      <c r="J282" s="39"/>
      <c r="K282" s="38" t="s">
        <v>935</v>
      </c>
      <c r="L282" s="39"/>
    </row>
    <row r="283" spans="1:13" ht="12" customHeight="1" x14ac:dyDescent="0.3">
      <c r="A283" s="11">
        <v>43646</v>
      </c>
      <c r="B283" s="11" t="s">
        <v>629</v>
      </c>
      <c r="C283" s="12" t="s">
        <v>148</v>
      </c>
      <c r="D283" s="13" t="s">
        <v>149</v>
      </c>
      <c r="E283" s="30" t="s">
        <v>150</v>
      </c>
    </row>
    <row r="284" spans="1:13" s="9" customFormat="1" ht="11.4" customHeight="1" x14ac:dyDescent="0.3">
      <c r="A284" s="19">
        <v>43646</v>
      </c>
      <c r="B284" s="19" t="s">
        <v>629</v>
      </c>
      <c r="C284" s="20" t="s">
        <v>708</v>
      </c>
      <c r="D284" s="20" t="s">
        <v>691</v>
      </c>
      <c r="E284" s="32" t="s">
        <v>610</v>
      </c>
      <c r="F284" s="38"/>
      <c r="G284" s="38"/>
      <c r="H284" s="38"/>
      <c r="I284" s="38"/>
      <c r="J284" s="38"/>
      <c r="K284" s="38"/>
      <c r="L284" s="38"/>
      <c r="M284" s="38"/>
    </row>
    <row r="285" spans="1:13" s="9" customFormat="1" ht="11.4" customHeight="1" x14ac:dyDescent="0.3">
      <c r="A285" s="19">
        <v>43646</v>
      </c>
      <c r="B285" s="19" t="s">
        <v>629</v>
      </c>
      <c r="C285" s="20" t="s">
        <v>708</v>
      </c>
      <c r="D285" s="20" t="s">
        <v>115</v>
      </c>
      <c r="E285" s="32" t="s">
        <v>610</v>
      </c>
      <c r="F285" s="38"/>
      <c r="G285" s="38"/>
      <c r="H285" s="38"/>
      <c r="I285" s="38"/>
      <c r="J285" s="38"/>
      <c r="K285" s="38"/>
      <c r="L285" s="38"/>
      <c r="M285" s="38"/>
    </row>
    <row r="286" spans="1:13" ht="12" customHeight="1" x14ac:dyDescent="0.3">
      <c r="A286" s="11">
        <v>43646</v>
      </c>
      <c r="B286" s="11" t="s">
        <v>629</v>
      </c>
      <c r="C286" s="12" t="s">
        <v>484</v>
      </c>
      <c r="D286" s="13" t="s">
        <v>58</v>
      </c>
      <c r="E286" s="30" t="s">
        <v>160</v>
      </c>
      <c r="F286" s="38" t="s">
        <v>825</v>
      </c>
      <c r="G286" s="38" t="s">
        <v>811</v>
      </c>
      <c r="H286" s="38" t="s">
        <v>865</v>
      </c>
      <c r="I286" s="39"/>
      <c r="J286" s="39"/>
      <c r="K286" s="38" t="s">
        <v>810</v>
      </c>
      <c r="L286" s="38" t="s">
        <v>823</v>
      </c>
    </row>
    <row r="287" spans="1:13" ht="12" customHeight="1" x14ac:dyDescent="0.3">
      <c r="A287" s="11">
        <v>43646</v>
      </c>
      <c r="B287" s="11" t="s">
        <v>629</v>
      </c>
      <c r="C287" s="12" t="s">
        <v>484</v>
      </c>
      <c r="D287" s="13" t="s">
        <v>97</v>
      </c>
      <c r="E287" s="30" t="s">
        <v>160</v>
      </c>
      <c r="F287" s="38" t="s">
        <v>825</v>
      </c>
      <c r="G287" s="38" t="s">
        <v>811</v>
      </c>
      <c r="H287" s="38" t="s">
        <v>865</v>
      </c>
      <c r="I287" s="39"/>
      <c r="J287" s="39"/>
      <c r="K287" s="38" t="s">
        <v>810</v>
      </c>
      <c r="L287" s="38" t="s">
        <v>823</v>
      </c>
    </row>
    <row r="288" spans="1:13" ht="12" customHeight="1" x14ac:dyDescent="0.3">
      <c r="A288" s="11">
        <v>43646</v>
      </c>
      <c r="B288" s="11" t="s">
        <v>629</v>
      </c>
      <c r="C288" s="12" t="s">
        <v>484</v>
      </c>
      <c r="D288" s="13" t="s">
        <v>96</v>
      </c>
      <c r="E288" s="30" t="s">
        <v>160</v>
      </c>
      <c r="F288" s="38" t="s">
        <v>825</v>
      </c>
      <c r="G288" s="38" t="s">
        <v>811</v>
      </c>
      <c r="H288" s="38" t="s">
        <v>865</v>
      </c>
      <c r="I288" s="39"/>
      <c r="J288" s="39"/>
      <c r="K288" s="38" t="s">
        <v>810</v>
      </c>
      <c r="L288" s="38" t="s">
        <v>823</v>
      </c>
    </row>
    <row r="289" spans="1:12" ht="12" customHeight="1" x14ac:dyDescent="0.3">
      <c r="A289" s="11">
        <v>43646</v>
      </c>
      <c r="B289" s="11" t="s">
        <v>629</v>
      </c>
      <c r="C289" s="12" t="s">
        <v>484</v>
      </c>
      <c r="D289" s="13" t="s">
        <v>61</v>
      </c>
      <c r="E289" s="30" t="s">
        <v>160</v>
      </c>
      <c r="F289" s="38" t="s">
        <v>825</v>
      </c>
      <c r="G289" s="38" t="s">
        <v>811</v>
      </c>
      <c r="H289" s="38" t="s">
        <v>865</v>
      </c>
      <c r="I289" s="39"/>
      <c r="J289" s="39"/>
      <c r="K289" s="38" t="s">
        <v>810</v>
      </c>
      <c r="L289" s="38" t="s">
        <v>823</v>
      </c>
    </row>
    <row r="290" spans="1:12" ht="12" customHeight="1" x14ac:dyDescent="0.3">
      <c r="A290" s="11">
        <v>43646</v>
      </c>
      <c r="B290" s="11" t="s">
        <v>629</v>
      </c>
      <c r="C290" s="12" t="s">
        <v>362</v>
      </c>
      <c r="D290" s="13" t="s">
        <v>58</v>
      </c>
      <c r="E290" s="30" t="s">
        <v>59</v>
      </c>
      <c r="F290" s="38" t="s">
        <v>812</v>
      </c>
      <c r="G290" s="38" t="s">
        <v>842</v>
      </c>
      <c r="H290" s="38" t="s">
        <v>831</v>
      </c>
      <c r="I290" s="39"/>
      <c r="J290" s="39"/>
      <c r="K290" s="38" t="s">
        <v>816</v>
      </c>
      <c r="L290" s="38" t="s">
        <v>814</v>
      </c>
    </row>
    <row r="291" spans="1:12" ht="12" customHeight="1" x14ac:dyDescent="0.3">
      <c r="A291" s="11">
        <v>43646</v>
      </c>
      <c r="B291" s="11" t="s">
        <v>629</v>
      </c>
      <c r="C291" s="12" t="s">
        <v>362</v>
      </c>
      <c r="D291" s="13" t="s">
        <v>61</v>
      </c>
      <c r="E291" s="30" t="s">
        <v>59</v>
      </c>
      <c r="F291" s="38" t="s">
        <v>812</v>
      </c>
      <c r="G291" s="38" t="s">
        <v>842</v>
      </c>
      <c r="H291" s="38" t="s">
        <v>831</v>
      </c>
      <c r="I291" s="39"/>
      <c r="J291" s="39"/>
      <c r="K291" s="38" t="s">
        <v>816</v>
      </c>
      <c r="L291" s="38" t="s">
        <v>814</v>
      </c>
    </row>
    <row r="292" spans="1:12" ht="12" customHeight="1" x14ac:dyDescent="0.3">
      <c r="A292" s="11">
        <v>43646</v>
      </c>
      <c r="B292" s="11"/>
      <c r="C292" s="12" t="s">
        <v>655</v>
      </c>
      <c r="D292" s="13" t="s">
        <v>96</v>
      </c>
      <c r="E292" s="30" t="s">
        <v>654</v>
      </c>
      <c r="F292" s="38" t="s">
        <v>950</v>
      </c>
      <c r="G292" s="38" t="s">
        <v>949</v>
      </c>
      <c r="H292" s="38" t="s">
        <v>947</v>
      </c>
      <c r="I292" s="39"/>
      <c r="J292" s="39"/>
      <c r="K292" s="38" t="s">
        <v>953</v>
      </c>
      <c r="L292" s="38" t="s">
        <v>946</v>
      </c>
    </row>
    <row r="293" spans="1:12" ht="12" customHeight="1" x14ac:dyDescent="0.3">
      <c r="A293" s="11">
        <v>43646</v>
      </c>
      <c r="B293" s="11"/>
      <c r="C293" s="12" t="s">
        <v>655</v>
      </c>
      <c r="D293" s="13" t="s">
        <v>97</v>
      </c>
      <c r="E293" s="30" t="s">
        <v>654</v>
      </c>
      <c r="F293" s="38" t="s">
        <v>950</v>
      </c>
      <c r="G293" s="38" t="s">
        <v>949</v>
      </c>
      <c r="H293" s="38" t="s">
        <v>947</v>
      </c>
      <c r="I293" s="39"/>
      <c r="J293" s="39"/>
      <c r="K293" s="38" t="s">
        <v>953</v>
      </c>
      <c r="L293" s="38" t="s">
        <v>946</v>
      </c>
    </row>
    <row r="294" spans="1:12" ht="12" customHeight="1" x14ac:dyDescent="0.3">
      <c r="A294" s="11">
        <v>43646</v>
      </c>
      <c r="B294" s="11"/>
      <c r="C294" s="12" t="s">
        <v>655</v>
      </c>
      <c r="D294" s="13" t="s">
        <v>99</v>
      </c>
      <c r="E294" s="30" t="s">
        <v>654</v>
      </c>
      <c r="F294" s="38" t="s">
        <v>950</v>
      </c>
      <c r="G294" s="38" t="s">
        <v>949</v>
      </c>
      <c r="H294" s="38" t="s">
        <v>947</v>
      </c>
      <c r="I294" s="39"/>
      <c r="J294" s="39"/>
      <c r="K294" s="38" t="s">
        <v>953</v>
      </c>
      <c r="L294" s="38" t="s">
        <v>946</v>
      </c>
    </row>
    <row r="295" spans="1:12" ht="12" customHeight="1" x14ac:dyDescent="0.3">
      <c r="A295" s="11">
        <v>43646</v>
      </c>
      <c r="B295" s="11"/>
      <c r="C295" s="12" t="s">
        <v>655</v>
      </c>
      <c r="D295" s="13" t="s">
        <v>58</v>
      </c>
      <c r="E295" s="30" t="s">
        <v>654</v>
      </c>
      <c r="F295" s="38" t="s">
        <v>950</v>
      </c>
      <c r="G295" s="38" t="s">
        <v>949</v>
      </c>
      <c r="H295" s="38" t="s">
        <v>947</v>
      </c>
      <c r="I295" s="39"/>
      <c r="J295" s="39"/>
      <c r="K295" s="38" t="s">
        <v>953</v>
      </c>
      <c r="L295" s="38" t="s">
        <v>946</v>
      </c>
    </row>
    <row r="296" spans="1:12" x14ac:dyDescent="0.3">
      <c r="A296" s="15">
        <v>43649</v>
      </c>
      <c r="B296" s="15" t="s">
        <v>629</v>
      </c>
      <c r="C296" s="16" t="s">
        <v>68</v>
      </c>
      <c r="D296" s="17" t="s">
        <v>39</v>
      </c>
      <c r="E296" s="31" t="s">
        <v>69</v>
      </c>
      <c r="F296" s="40" t="s">
        <v>902</v>
      </c>
      <c r="G296" s="40" t="s">
        <v>896</v>
      </c>
      <c r="H296" s="40" t="s">
        <v>897</v>
      </c>
      <c r="I296" s="41"/>
      <c r="J296" s="41"/>
      <c r="K296" s="40" t="s">
        <v>895</v>
      </c>
      <c r="L296" s="54"/>
    </row>
    <row r="297" spans="1:12" x14ac:dyDescent="0.3">
      <c r="A297" s="15">
        <v>43649</v>
      </c>
      <c r="B297" s="15" t="s">
        <v>629</v>
      </c>
      <c r="C297" s="16" t="s">
        <v>663</v>
      </c>
      <c r="D297" s="17" t="s">
        <v>39</v>
      </c>
      <c r="E297" s="31" t="s">
        <v>155</v>
      </c>
      <c r="F297" s="44" t="s">
        <v>764</v>
      </c>
      <c r="G297" s="44" t="s">
        <v>797</v>
      </c>
      <c r="H297" s="44" t="s">
        <v>913</v>
      </c>
      <c r="I297" s="45"/>
      <c r="J297" s="45"/>
      <c r="K297" s="44" t="s">
        <v>934</v>
      </c>
      <c r="L297" s="54"/>
    </row>
    <row r="298" spans="1:12" x14ac:dyDescent="0.3">
      <c r="A298" s="15">
        <v>43651</v>
      </c>
      <c r="B298" s="15" t="s">
        <v>629</v>
      </c>
      <c r="C298" s="16" t="s">
        <v>38</v>
      </c>
      <c r="D298" s="17" t="s">
        <v>39</v>
      </c>
      <c r="E298" s="31" t="s">
        <v>26</v>
      </c>
      <c r="F298" s="46" t="s">
        <v>798</v>
      </c>
      <c r="G298" s="42" t="s">
        <v>797</v>
      </c>
      <c r="H298" s="47" t="s">
        <v>799</v>
      </c>
      <c r="I298" s="48"/>
      <c r="J298" s="48"/>
      <c r="K298" s="47" t="s">
        <v>800</v>
      </c>
      <c r="L298" s="48"/>
    </row>
    <row r="299" spans="1:12" x14ac:dyDescent="0.3">
      <c r="A299" s="15">
        <v>43651</v>
      </c>
      <c r="B299" s="15" t="s">
        <v>629</v>
      </c>
      <c r="C299" s="16" t="s">
        <v>82</v>
      </c>
      <c r="D299" s="17" t="s">
        <v>83</v>
      </c>
      <c r="E299" s="31" t="s">
        <v>84</v>
      </c>
      <c r="F299" s="40" t="s">
        <v>892</v>
      </c>
      <c r="G299" s="40" t="s">
        <v>893</v>
      </c>
      <c r="H299" s="40" t="s">
        <v>905</v>
      </c>
      <c r="I299" s="41"/>
      <c r="J299" s="41"/>
      <c r="K299" s="40" t="s">
        <v>901</v>
      </c>
      <c r="L299" s="54"/>
    </row>
    <row r="300" spans="1:12" ht="12" customHeight="1" x14ac:dyDescent="0.3">
      <c r="A300" s="15">
        <v>43652</v>
      </c>
      <c r="B300" s="15" t="s">
        <v>629</v>
      </c>
      <c r="C300" s="16" t="s">
        <v>558</v>
      </c>
      <c r="D300" s="17" t="s">
        <v>37</v>
      </c>
      <c r="E300" s="31" t="s">
        <v>187</v>
      </c>
      <c r="F300" s="40" t="s">
        <v>906</v>
      </c>
      <c r="G300" s="40" t="s">
        <v>898</v>
      </c>
      <c r="H300" s="40"/>
      <c r="I300" s="41"/>
      <c r="J300" s="41"/>
      <c r="K300" s="40" t="s">
        <v>886</v>
      </c>
      <c r="L300" s="39"/>
    </row>
    <row r="301" spans="1:12" ht="12" customHeight="1" x14ac:dyDescent="0.3">
      <c r="A301" s="15">
        <v>43652</v>
      </c>
      <c r="B301" s="15" t="s">
        <v>629</v>
      </c>
      <c r="C301" s="16" t="s">
        <v>563</v>
      </c>
      <c r="D301" s="17" t="s">
        <v>42</v>
      </c>
      <c r="E301" s="31" t="s">
        <v>163</v>
      </c>
    </row>
    <row r="302" spans="1:12" ht="12" customHeight="1" x14ac:dyDescent="0.3">
      <c r="A302" s="15">
        <v>43652</v>
      </c>
      <c r="B302" s="15">
        <v>43653</v>
      </c>
      <c r="C302" s="16" t="s">
        <v>690</v>
      </c>
      <c r="D302" s="17" t="s">
        <v>131</v>
      </c>
      <c r="E302" s="31" t="s">
        <v>280</v>
      </c>
    </row>
    <row r="303" spans="1:12" ht="12" customHeight="1" x14ac:dyDescent="0.3">
      <c r="A303" s="15">
        <v>43653</v>
      </c>
      <c r="B303" s="15" t="s">
        <v>629</v>
      </c>
      <c r="C303" s="16" t="s">
        <v>674</v>
      </c>
      <c r="D303" s="17" t="s">
        <v>29</v>
      </c>
      <c r="E303" s="31" t="s">
        <v>140</v>
      </c>
      <c r="F303" s="46" t="s">
        <v>776</v>
      </c>
      <c r="G303" s="42" t="s">
        <v>785</v>
      </c>
      <c r="H303" s="47" t="s">
        <v>764</v>
      </c>
      <c r="I303" s="47" t="s">
        <v>876</v>
      </c>
      <c r="J303" s="47" t="s">
        <v>877</v>
      </c>
      <c r="K303" s="47" t="s">
        <v>778</v>
      </c>
      <c r="L303" s="47" t="s">
        <v>795</v>
      </c>
    </row>
    <row r="304" spans="1:12" ht="12" customHeight="1" x14ac:dyDescent="0.3">
      <c r="A304" s="15">
        <v>43653</v>
      </c>
      <c r="B304" s="15" t="s">
        <v>629</v>
      </c>
      <c r="C304" s="16" t="s">
        <v>674</v>
      </c>
      <c r="D304" s="17" t="s">
        <v>29</v>
      </c>
      <c r="E304" s="31" t="s">
        <v>140</v>
      </c>
      <c r="F304" s="46" t="s">
        <v>776</v>
      </c>
      <c r="G304" s="42" t="s">
        <v>785</v>
      </c>
      <c r="H304" s="47" t="s">
        <v>764</v>
      </c>
      <c r="I304" s="47" t="s">
        <v>876</v>
      </c>
      <c r="J304" s="47" t="s">
        <v>877</v>
      </c>
      <c r="K304" s="47" t="s">
        <v>778</v>
      </c>
      <c r="L304" s="47" t="s">
        <v>795</v>
      </c>
    </row>
    <row r="305" spans="1:12" ht="12" customHeight="1" x14ac:dyDescent="0.3">
      <c r="A305" s="15">
        <v>43653</v>
      </c>
      <c r="B305" s="15" t="s">
        <v>629</v>
      </c>
      <c r="C305" s="16" t="s">
        <v>369</v>
      </c>
      <c r="D305" s="17" t="s">
        <v>99</v>
      </c>
      <c r="E305" s="31" t="s">
        <v>190</v>
      </c>
      <c r="F305" s="38" t="s">
        <v>825</v>
      </c>
      <c r="G305" s="38" t="s">
        <v>859</v>
      </c>
      <c r="H305" s="38" t="s">
        <v>810</v>
      </c>
      <c r="I305" s="39"/>
      <c r="J305" s="39"/>
      <c r="K305" s="38" t="s">
        <v>821</v>
      </c>
      <c r="L305" s="38" t="s">
        <v>811</v>
      </c>
    </row>
    <row r="306" spans="1:12" ht="12" customHeight="1" x14ac:dyDescent="0.3">
      <c r="A306" s="15">
        <v>43653</v>
      </c>
      <c r="B306" s="15" t="s">
        <v>629</v>
      </c>
      <c r="C306" s="16" t="s">
        <v>369</v>
      </c>
      <c r="D306" s="17" t="s">
        <v>371</v>
      </c>
      <c r="E306" s="31" t="s">
        <v>190</v>
      </c>
      <c r="F306" s="38" t="s">
        <v>825</v>
      </c>
      <c r="G306" s="38" t="s">
        <v>859</v>
      </c>
      <c r="H306" s="38" t="s">
        <v>810</v>
      </c>
      <c r="I306" s="39"/>
      <c r="J306" s="39"/>
      <c r="K306" s="38" t="s">
        <v>821</v>
      </c>
      <c r="L306" s="38" t="s">
        <v>811</v>
      </c>
    </row>
    <row r="307" spans="1:12" ht="12" customHeight="1" x14ac:dyDescent="0.3">
      <c r="A307" s="15">
        <v>43653</v>
      </c>
      <c r="B307" s="15" t="s">
        <v>629</v>
      </c>
      <c r="C307" s="16" t="s">
        <v>369</v>
      </c>
      <c r="D307" s="17" t="s">
        <v>228</v>
      </c>
      <c r="E307" s="31" t="s">
        <v>190</v>
      </c>
      <c r="F307" s="38" t="s">
        <v>825</v>
      </c>
      <c r="G307" s="38" t="s">
        <v>859</v>
      </c>
      <c r="H307" s="38" t="s">
        <v>810</v>
      </c>
      <c r="I307" s="39"/>
      <c r="J307" s="39"/>
      <c r="K307" s="38" t="s">
        <v>821</v>
      </c>
      <c r="L307" s="38" t="s">
        <v>811</v>
      </c>
    </row>
    <row r="308" spans="1:12" ht="12" customHeight="1" x14ac:dyDescent="0.3">
      <c r="A308" s="15">
        <v>43653</v>
      </c>
      <c r="B308" s="15" t="s">
        <v>629</v>
      </c>
      <c r="C308" s="16" t="s">
        <v>441</v>
      </c>
      <c r="D308" s="17" t="s">
        <v>93</v>
      </c>
      <c r="E308" s="31" t="s">
        <v>187</v>
      </c>
      <c r="F308" s="40" t="s">
        <v>888</v>
      </c>
      <c r="G308" s="40" t="s">
        <v>886</v>
      </c>
      <c r="H308" s="40" t="s">
        <v>898</v>
      </c>
      <c r="I308" s="41"/>
      <c r="J308" s="41"/>
      <c r="K308" s="40" t="s">
        <v>890</v>
      </c>
      <c r="L308" s="39"/>
    </row>
    <row r="309" spans="1:12" ht="12" customHeight="1" x14ac:dyDescent="0.3">
      <c r="A309" s="15">
        <v>43653</v>
      </c>
      <c r="B309" s="15" t="s">
        <v>629</v>
      </c>
      <c r="C309" s="16" t="s">
        <v>441</v>
      </c>
      <c r="D309" s="17" t="s">
        <v>96</v>
      </c>
      <c r="E309" s="31" t="s">
        <v>187</v>
      </c>
      <c r="F309" s="40" t="s">
        <v>888</v>
      </c>
      <c r="G309" s="40" t="s">
        <v>886</v>
      </c>
      <c r="H309" s="40" t="s">
        <v>898</v>
      </c>
      <c r="I309" s="41"/>
      <c r="J309" s="41"/>
      <c r="K309" s="40" t="s">
        <v>890</v>
      </c>
      <c r="L309" s="39"/>
    </row>
    <row r="310" spans="1:12" ht="12" customHeight="1" x14ac:dyDescent="0.3">
      <c r="A310" s="15">
        <v>43653</v>
      </c>
      <c r="B310" s="15" t="s">
        <v>629</v>
      </c>
      <c r="C310" s="16" t="s">
        <v>460</v>
      </c>
      <c r="D310" s="17" t="s">
        <v>720</v>
      </c>
      <c r="E310" s="31" t="s">
        <v>391</v>
      </c>
      <c r="F310" s="38" t="s">
        <v>936</v>
      </c>
      <c r="G310" s="38" t="s">
        <v>937</v>
      </c>
      <c r="H310" s="38" t="s">
        <v>913</v>
      </c>
      <c r="I310" s="39"/>
      <c r="J310" s="39"/>
      <c r="K310" s="38" t="s">
        <v>917</v>
      </c>
      <c r="L310" s="39"/>
    </row>
    <row r="311" spans="1:12" ht="12" customHeight="1" x14ac:dyDescent="0.3">
      <c r="A311" s="15">
        <v>43653</v>
      </c>
      <c r="B311" s="15" t="s">
        <v>629</v>
      </c>
      <c r="C311" s="16" t="s">
        <v>460</v>
      </c>
      <c r="D311" s="17" t="s">
        <v>721</v>
      </c>
      <c r="E311" s="31" t="s">
        <v>391</v>
      </c>
      <c r="F311" s="38" t="s">
        <v>937</v>
      </c>
      <c r="G311" s="38" t="s">
        <v>843</v>
      </c>
      <c r="H311" s="38" t="s">
        <v>913</v>
      </c>
      <c r="I311" s="39"/>
      <c r="J311" s="39"/>
      <c r="K311" s="38" t="s">
        <v>917</v>
      </c>
      <c r="L311" s="39"/>
    </row>
    <row r="312" spans="1:12" ht="12" customHeight="1" x14ac:dyDescent="0.3">
      <c r="A312" s="15">
        <v>43653</v>
      </c>
      <c r="B312" s="15"/>
      <c r="C312" s="16" t="s">
        <v>460</v>
      </c>
      <c r="D312" s="17" t="s">
        <v>719</v>
      </c>
      <c r="E312" s="31" t="s">
        <v>391</v>
      </c>
      <c r="F312" s="38" t="s">
        <v>937</v>
      </c>
      <c r="G312" s="38" t="s">
        <v>937</v>
      </c>
      <c r="H312" s="38" t="s">
        <v>913</v>
      </c>
      <c r="I312" s="39"/>
      <c r="J312" s="39"/>
      <c r="K312" s="38" t="s">
        <v>917</v>
      </c>
      <c r="L312" s="39"/>
    </row>
    <row r="313" spans="1:12" ht="12" customHeight="1" x14ac:dyDescent="0.3">
      <c r="A313" s="15">
        <v>43653</v>
      </c>
      <c r="B313" s="15" t="s">
        <v>629</v>
      </c>
      <c r="C313" s="16" t="s">
        <v>460</v>
      </c>
      <c r="D313" s="17" t="s">
        <v>28</v>
      </c>
      <c r="E313" s="31" t="s">
        <v>391</v>
      </c>
      <c r="F313" s="38" t="s">
        <v>937</v>
      </c>
      <c r="G313" s="38" t="s">
        <v>937</v>
      </c>
      <c r="H313" s="38" t="s">
        <v>913</v>
      </c>
      <c r="I313" s="39"/>
      <c r="J313" s="39"/>
      <c r="K313" s="38" t="s">
        <v>917</v>
      </c>
      <c r="L313" s="39"/>
    </row>
    <row r="314" spans="1:12" x14ac:dyDescent="0.3">
      <c r="A314" s="15">
        <v>43288</v>
      </c>
      <c r="B314" s="15"/>
      <c r="C314" s="16" t="s">
        <v>460</v>
      </c>
      <c r="D314" s="17" t="s">
        <v>743</v>
      </c>
      <c r="E314" s="31"/>
      <c r="F314" s="44" t="s">
        <v>802</v>
      </c>
      <c r="G314" s="44" t="s">
        <v>803</v>
      </c>
      <c r="H314" s="44" t="s">
        <v>767</v>
      </c>
      <c r="I314" s="45"/>
      <c r="J314" s="45"/>
      <c r="K314" s="44" t="s">
        <v>769</v>
      </c>
      <c r="L314" s="45"/>
    </row>
    <row r="315" spans="1:12" ht="12" customHeight="1" x14ac:dyDescent="0.3">
      <c r="A315" s="15">
        <v>43653</v>
      </c>
      <c r="B315" s="15" t="s">
        <v>629</v>
      </c>
      <c r="C315" s="16" t="s">
        <v>545</v>
      </c>
      <c r="D315" s="17" t="s">
        <v>37</v>
      </c>
      <c r="E315" s="31" t="s">
        <v>240</v>
      </c>
      <c r="F315" s="38" t="s">
        <v>854</v>
      </c>
      <c r="G315" s="38" t="s">
        <v>818</v>
      </c>
      <c r="H315" s="38" t="s">
        <v>862</v>
      </c>
      <c r="I315" s="39"/>
      <c r="J315" s="39"/>
      <c r="K315" s="38" t="s">
        <v>819</v>
      </c>
      <c r="L315" s="39"/>
    </row>
    <row r="316" spans="1:12" ht="12" customHeight="1" x14ac:dyDescent="0.3">
      <c r="A316" s="11">
        <v>43659</v>
      </c>
      <c r="B316" s="11" t="s">
        <v>629</v>
      </c>
      <c r="C316" s="12" t="s">
        <v>533</v>
      </c>
      <c r="D316" s="13" t="s">
        <v>99</v>
      </c>
      <c r="E316" s="30" t="s">
        <v>107</v>
      </c>
    </row>
    <row r="317" spans="1:12" ht="12" customHeight="1" x14ac:dyDescent="0.3">
      <c r="A317" s="11">
        <v>43659</v>
      </c>
      <c r="B317" s="11" t="s">
        <v>629</v>
      </c>
      <c r="C317" s="12" t="s">
        <v>533</v>
      </c>
      <c r="D317" s="13" t="s">
        <v>97</v>
      </c>
      <c r="E317" s="30" t="s">
        <v>107</v>
      </c>
    </row>
    <row r="318" spans="1:12" ht="12" customHeight="1" x14ac:dyDescent="0.3">
      <c r="A318" s="11">
        <v>43660</v>
      </c>
      <c r="B318" s="11" t="s">
        <v>629</v>
      </c>
      <c r="C318" s="12" t="s">
        <v>427</v>
      </c>
      <c r="D318" s="13" t="s">
        <v>93</v>
      </c>
      <c r="E318" s="30" t="s">
        <v>104</v>
      </c>
      <c r="F318" s="36" t="s">
        <v>931</v>
      </c>
      <c r="G318" s="36" t="s">
        <v>910</v>
      </c>
      <c r="H318" s="36" t="s">
        <v>932</v>
      </c>
      <c r="I318" s="55"/>
      <c r="J318" s="39"/>
      <c r="K318" s="38" t="s">
        <v>917</v>
      </c>
      <c r="L318" s="39"/>
    </row>
    <row r="319" spans="1:12" ht="12" customHeight="1" x14ac:dyDescent="0.3">
      <c r="A319" s="11">
        <v>43660</v>
      </c>
      <c r="B319" s="11" t="s">
        <v>629</v>
      </c>
      <c r="C319" s="12" t="s">
        <v>427</v>
      </c>
      <c r="D319" s="13" t="s">
        <v>96</v>
      </c>
      <c r="E319" s="30" t="s">
        <v>104</v>
      </c>
      <c r="F319" s="36" t="s">
        <v>931</v>
      </c>
      <c r="G319" s="36" t="s">
        <v>910</v>
      </c>
      <c r="H319" s="36" t="s">
        <v>932</v>
      </c>
      <c r="I319" s="55"/>
      <c r="J319" s="39"/>
      <c r="K319" s="38" t="s">
        <v>917</v>
      </c>
      <c r="L319" s="39"/>
    </row>
    <row r="320" spans="1:12" ht="12" customHeight="1" x14ac:dyDescent="0.3">
      <c r="A320" s="11">
        <v>43660</v>
      </c>
      <c r="B320" s="11" t="s">
        <v>629</v>
      </c>
      <c r="C320" s="12" t="s">
        <v>427</v>
      </c>
      <c r="D320" s="13" t="s">
        <v>99</v>
      </c>
      <c r="E320" s="30" t="s">
        <v>104</v>
      </c>
      <c r="F320" s="36" t="s">
        <v>931</v>
      </c>
      <c r="G320" s="36" t="s">
        <v>910</v>
      </c>
      <c r="H320" s="36" t="s">
        <v>932</v>
      </c>
      <c r="I320" s="55"/>
      <c r="J320" s="39"/>
      <c r="K320" s="38" t="s">
        <v>917</v>
      </c>
      <c r="L320" s="39"/>
    </row>
    <row r="321" spans="1:12" ht="12" customHeight="1" x14ac:dyDescent="0.3">
      <c r="A321" s="11">
        <v>43660</v>
      </c>
      <c r="B321" s="11" t="s">
        <v>629</v>
      </c>
      <c r="C321" s="12" t="s">
        <v>496</v>
      </c>
      <c r="D321" s="13" t="s">
        <v>32</v>
      </c>
      <c r="E321" s="30" t="s">
        <v>69</v>
      </c>
      <c r="F321" s="40" t="s">
        <v>892</v>
      </c>
      <c r="G321" s="40" t="s">
        <v>895</v>
      </c>
      <c r="H321" s="40" t="s">
        <v>896</v>
      </c>
      <c r="I321" s="41"/>
      <c r="J321" s="41"/>
      <c r="K321" s="40" t="s">
        <v>897</v>
      </c>
      <c r="L321" s="39"/>
    </row>
    <row r="322" spans="1:12" ht="12" customHeight="1" x14ac:dyDescent="0.3">
      <c r="A322" s="11">
        <v>43660</v>
      </c>
      <c r="B322" s="11" t="s">
        <v>629</v>
      </c>
      <c r="C322" s="12" t="s">
        <v>496</v>
      </c>
      <c r="D322" s="13" t="s">
        <v>35</v>
      </c>
      <c r="E322" s="30" t="s">
        <v>69</v>
      </c>
      <c r="F322" s="40" t="s">
        <v>892</v>
      </c>
      <c r="G322" s="40" t="s">
        <v>895</v>
      </c>
      <c r="H322" s="40" t="s">
        <v>896</v>
      </c>
      <c r="I322" s="41"/>
      <c r="J322" s="41"/>
      <c r="K322" s="40" t="s">
        <v>897</v>
      </c>
      <c r="L322" s="39"/>
    </row>
    <row r="323" spans="1:12" ht="12" customHeight="1" x14ac:dyDescent="0.3">
      <c r="A323" s="11">
        <v>43660</v>
      </c>
      <c r="B323" s="11" t="s">
        <v>629</v>
      </c>
      <c r="C323" s="12" t="s">
        <v>496</v>
      </c>
      <c r="D323" s="13" t="s">
        <v>58</v>
      </c>
      <c r="E323" s="30" t="s">
        <v>69</v>
      </c>
      <c r="F323" s="40" t="s">
        <v>892</v>
      </c>
      <c r="G323" s="40" t="s">
        <v>895</v>
      </c>
      <c r="H323" s="40" t="s">
        <v>896</v>
      </c>
      <c r="I323" s="41"/>
      <c r="J323" s="41"/>
      <c r="K323" s="40" t="s">
        <v>897</v>
      </c>
      <c r="L323" s="39"/>
    </row>
    <row r="324" spans="1:12" ht="12" customHeight="1" x14ac:dyDescent="0.3">
      <c r="A324" s="11">
        <v>43660</v>
      </c>
      <c r="B324" s="11" t="s">
        <v>629</v>
      </c>
      <c r="C324" s="12" t="s">
        <v>559</v>
      </c>
      <c r="D324" s="13" t="s">
        <v>99</v>
      </c>
      <c r="E324" s="30" t="s">
        <v>193</v>
      </c>
      <c r="F324" s="38" t="s">
        <v>946</v>
      </c>
      <c r="G324" s="38" t="s">
        <v>955</v>
      </c>
      <c r="H324" s="38" t="s">
        <v>950</v>
      </c>
      <c r="I324" s="39"/>
      <c r="J324" s="39"/>
      <c r="K324" s="38" t="s">
        <v>951</v>
      </c>
      <c r="L324" s="39"/>
    </row>
    <row r="325" spans="1:12" ht="12" customHeight="1" x14ac:dyDescent="0.3">
      <c r="A325" s="11">
        <v>43660</v>
      </c>
      <c r="B325" s="11" t="s">
        <v>629</v>
      </c>
      <c r="C325" s="12" t="s">
        <v>559</v>
      </c>
      <c r="D325" s="13" t="s">
        <v>37</v>
      </c>
      <c r="E325" s="30" t="s">
        <v>193</v>
      </c>
      <c r="F325" s="38" t="s">
        <v>946</v>
      </c>
      <c r="G325" s="38" t="s">
        <v>955</v>
      </c>
      <c r="H325" s="38" t="s">
        <v>950</v>
      </c>
      <c r="I325" s="39"/>
      <c r="J325" s="39"/>
      <c r="K325" s="38" t="s">
        <v>951</v>
      </c>
      <c r="L325" s="39"/>
    </row>
    <row r="326" spans="1:12" ht="12" customHeight="1" x14ac:dyDescent="0.3">
      <c r="A326" s="15">
        <v>43665</v>
      </c>
      <c r="B326" s="15" t="s">
        <v>629</v>
      </c>
      <c r="C326" s="16" t="s">
        <v>449</v>
      </c>
      <c r="D326" s="17" t="s">
        <v>58</v>
      </c>
      <c r="E326" s="31" t="s">
        <v>240</v>
      </c>
      <c r="F326" s="38" t="s">
        <v>854</v>
      </c>
      <c r="G326" s="38" t="s">
        <v>837</v>
      </c>
      <c r="I326" s="39"/>
      <c r="J326" s="39"/>
      <c r="K326" s="38" t="s">
        <v>862</v>
      </c>
      <c r="L326" s="39"/>
    </row>
    <row r="327" spans="1:12" ht="12" customHeight="1" x14ac:dyDescent="0.3">
      <c r="A327" s="15">
        <v>43666</v>
      </c>
      <c r="B327" s="15" t="s">
        <v>629</v>
      </c>
      <c r="C327" s="16" t="s">
        <v>424</v>
      </c>
      <c r="D327" s="17" t="s">
        <v>37</v>
      </c>
      <c r="E327" s="31" t="s">
        <v>305</v>
      </c>
      <c r="F327" s="38" t="s">
        <v>817</v>
      </c>
      <c r="G327" s="38" t="s">
        <v>818</v>
      </c>
      <c r="H327" s="38" t="s">
        <v>824</v>
      </c>
      <c r="I327" s="39"/>
      <c r="J327" s="39"/>
      <c r="K327" s="38" t="s">
        <v>808</v>
      </c>
      <c r="L327" s="38" t="s">
        <v>821</v>
      </c>
    </row>
    <row r="328" spans="1:12" ht="12" customHeight="1" x14ac:dyDescent="0.3">
      <c r="A328" s="15">
        <v>43666</v>
      </c>
      <c r="B328" s="15"/>
      <c r="C328" s="16" t="s">
        <v>424</v>
      </c>
      <c r="D328" s="17" t="s">
        <v>99</v>
      </c>
      <c r="E328" s="31" t="s">
        <v>305</v>
      </c>
      <c r="F328" s="38" t="s">
        <v>817</v>
      </c>
      <c r="G328" s="38" t="s">
        <v>818</v>
      </c>
      <c r="H328" s="38" t="s">
        <v>824</v>
      </c>
      <c r="I328" s="39"/>
      <c r="J328" s="39"/>
      <c r="K328" s="38" t="s">
        <v>808</v>
      </c>
      <c r="L328" s="38" t="s">
        <v>821</v>
      </c>
    </row>
    <row r="329" spans="1:12" ht="12" customHeight="1" x14ac:dyDescent="0.3">
      <c r="A329" s="15">
        <v>43666</v>
      </c>
      <c r="B329" s="15" t="s">
        <v>629</v>
      </c>
      <c r="C329" s="16" t="s">
        <v>567</v>
      </c>
      <c r="D329" s="17" t="s">
        <v>48</v>
      </c>
      <c r="E329" s="31" t="s">
        <v>124</v>
      </c>
      <c r="F329" s="38" t="s">
        <v>853</v>
      </c>
    </row>
    <row r="330" spans="1:12" x14ac:dyDescent="0.3">
      <c r="A330" s="15">
        <v>43667</v>
      </c>
      <c r="B330" s="15" t="s">
        <v>629</v>
      </c>
      <c r="C330" s="16" t="s">
        <v>424</v>
      </c>
      <c r="D330" s="17" t="s">
        <v>83</v>
      </c>
      <c r="E330" s="31" t="s">
        <v>305</v>
      </c>
      <c r="F330" s="38" t="s">
        <v>817</v>
      </c>
      <c r="G330" s="38" t="s">
        <v>818</v>
      </c>
      <c r="H330" s="38" t="s">
        <v>824</v>
      </c>
      <c r="I330" s="39"/>
      <c r="J330" s="39"/>
      <c r="K330" s="38" t="s">
        <v>808</v>
      </c>
      <c r="L330" s="38" t="s">
        <v>821</v>
      </c>
    </row>
    <row r="331" spans="1:12" ht="12" customHeight="1" x14ac:dyDescent="0.3">
      <c r="A331" s="15">
        <v>43667</v>
      </c>
      <c r="B331" s="15" t="s">
        <v>629</v>
      </c>
      <c r="C331" s="16" t="s">
        <v>424</v>
      </c>
      <c r="D331" s="17" t="s">
        <v>97</v>
      </c>
      <c r="E331" s="31" t="s">
        <v>305</v>
      </c>
      <c r="F331" s="38" t="s">
        <v>817</v>
      </c>
      <c r="G331" s="38" t="s">
        <v>818</v>
      </c>
      <c r="H331" s="38" t="s">
        <v>824</v>
      </c>
      <c r="I331" s="39"/>
      <c r="J331" s="39"/>
      <c r="K331" s="38" t="s">
        <v>808</v>
      </c>
      <c r="L331" s="38" t="s">
        <v>821</v>
      </c>
    </row>
    <row r="332" spans="1:12" ht="12" customHeight="1" x14ac:dyDescent="0.3">
      <c r="A332" s="15">
        <v>43667</v>
      </c>
      <c r="B332" s="15" t="s">
        <v>629</v>
      </c>
      <c r="C332" s="16" t="s">
        <v>424</v>
      </c>
      <c r="D332" s="17" t="s">
        <v>96</v>
      </c>
      <c r="E332" s="31" t="s">
        <v>305</v>
      </c>
      <c r="F332" s="38" t="s">
        <v>817</v>
      </c>
      <c r="G332" s="38" t="s">
        <v>818</v>
      </c>
      <c r="H332" s="38" t="s">
        <v>824</v>
      </c>
      <c r="I332" s="39"/>
      <c r="J332" s="39"/>
      <c r="K332" s="38" t="s">
        <v>808</v>
      </c>
      <c r="L332" s="38" t="s">
        <v>821</v>
      </c>
    </row>
    <row r="333" spans="1:12" ht="12" customHeight="1" x14ac:dyDescent="0.3">
      <c r="A333" s="15">
        <v>43667</v>
      </c>
      <c r="B333" s="15" t="s">
        <v>629</v>
      </c>
      <c r="C333" s="16" t="s">
        <v>424</v>
      </c>
      <c r="D333" s="17" t="s">
        <v>99</v>
      </c>
      <c r="E333" s="31" t="s">
        <v>305</v>
      </c>
      <c r="F333" s="38" t="s">
        <v>817</v>
      </c>
      <c r="G333" s="38" t="s">
        <v>818</v>
      </c>
      <c r="H333" s="38" t="s">
        <v>824</v>
      </c>
      <c r="I333" s="39"/>
      <c r="J333" s="39"/>
      <c r="K333" s="38" t="s">
        <v>808</v>
      </c>
      <c r="L333" s="38" t="s">
        <v>821</v>
      </c>
    </row>
    <row r="334" spans="1:12" ht="12" customHeight="1" x14ac:dyDescent="0.3">
      <c r="A334" s="15">
        <v>43667</v>
      </c>
      <c r="B334" s="15" t="s">
        <v>629</v>
      </c>
      <c r="C334" s="16" t="s">
        <v>429</v>
      </c>
      <c r="D334" s="17" t="s">
        <v>58</v>
      </c>
      <c r="E334" s="31" t="s">
        <v>381</v>
      </c>
      <c r="F334" s="36" t="s">
        <v>929</v>
      </c>
      <c r="G334" s="36" t="s">
        <v>913</v>
      </c>
      <c r="H334" s="36" t="s">
        <v>917</v>
      </c>
      <c r="I334" s="55"/>
      <c r="J334" s="39"/>
      <c r="K334" s="38" t="s">
        <v>916</v>
      </c>
      <c r="L334" s="39"/>
    </row>
    <row r="335" spans="1:12" ht="12" customHeight="1" x14ac:dyDescent="0.3">
      <c r="A335" s="11">
        <v>43673</v>
      </c>
      <c r="B335" s="11" t="s">
        <v>629</v>
      </c>
      <c r="C335" s="12" t="s">
        <v>616</v>
      </c>
      <c r="D335" s="13" t="s">
        <v>48</v>
      </c>
      <c r="E335" s="30" t="s">
        <v>608</v>
      </c>
    </row>
    <row r="336" spans="1:12" ht="12" customHeight="1" x14ac:dyDescent="0.3">
      <c r="A336" s="11">
        <v>43673</v>
      </c>
      <c r="B336" s="11" t="s">
        <v>629</v>
      </c>
      <c r="C336" s="12" t="s">
        <v>417</v>
      </c>
      <c r="D336" s="13" t="s">
        <v>35</v>
      </c>
      <c r="E336" s="30" t="s">
        <v>319</v>
      </c>
      <c r="F336" s="36" t="s">
        <v>929</v>
      </c>
      <c r="G336" s="36" t="s">
        <v>913</v>
      </c>
      <c r="H336" s="36" t="s">
        <v>917</v>
      </c>
      <c r="I336" s="55"/>
      <c r="J336" s="39"/>
      <c r="K336" s="38" t="s">
        <v>916</v>
      </c>
      <c r="L336" s="39"/>
    </row>
    <row r="337" spans="1:12" ht="12" customHeight="1" x14ac:dyDescent="0.3">
      <c r="A337" s="11">
        <v>43673</v>
      </c>
      <c r="B337" s="11" t="s">
        <v>629</v>
      </c>
      <c r="C337" s="12" t="s">
        <v>417</v>
      </c>
      <c r="D337" s="13" t="s">
        <v>377</v>
      </c>
      <c r="E337" s="30" t="s">
        <v>319</v>
      </c>
      <c r="F337" s="36" t="s">
        <v>929</v>
      </c>
      <c r="G337" s="36" t="s">
        <v>913</v>
      </c>
      <c r="H337" s="36" t="s">
        <v>917</v>
      </c>
      <c r="I337" s="55"/>
      <c r="J337" s="39"/>
      <c r="K337" s="38" t="s">
        <v>916</v>
      </c>
      <c r="L337" s="39"/>
    </row>
    <row r="338" spans="1:12" ht="12" customHeight="1" x14ac:dyDescent="0.3">
      <c r="A338" s="11">
        <v>43673</v>
      </c>
      <c r="B338" s="11" t="s">
        <v>629</v>
      </c>
      <c r="C338" s="12" t="s">
        <v>417</v>
      </c>
      <c r="D338" s="13" t="s">
        <v>32</v>
      </c>
      <c r="E338" s="30" t="s">
        <v>319</v>
      </c>
      <c r="F338" s="36" t="s">
        <v>929</v>
      </c>
      <c r="G338" s="36" t="s">
        <v>913</v>
      </c>
      <c r="H338" s="36" t="s">
        <v>917</v>
      </c>
      <c r="I338" s="55"/>
      <c r="J338" s="39"/>
      <c r="K338" s="38" t="s">
        <v>916</v>
      </c>
      <c r="L338" s="39"/>
    </row>
    <row r="339" spans="1:12" ht="12" customHeight="1" x14ac:dyDescent="0.3">
      <c r="A339" s="11">
        <v>43674</v>
      </c>
      <c r="B339" s="11" t="s">
        <v>629</v>
      </c>
      <c r="C339" s="12" t="s">
        <v>399</v>
      </c>
      <c r="D339" s="13" t="s">
        <v>32</v>
      </c>
      <c r="E339" s="30" t="s">
        <v>208</v>
      </c>
      <c r="F339" s="38" t="s">
        <v>946</v>
      </c>
      <c r="G339" s="38" t="s">
        <v>948</v>
      </c>
      <c r="H339" s="38" t="s">
        <v>957</v>
      </c>
      <c r="K339" s="38" t="s">
        <v>951</v>
      </c>
      <c r="L339" s="38" t="s">
        <v>958</v>
      </c>
    </row>
    <row r="340" spans="1:12" ht="12" customHeight="1" x14ac:dyDescent="0.3">
      <c r="A340" s="11">
        <v>43674</v>
      </c>
      <c r="B340" s="11" t="s">
        <v>629</v>
      </c>
      <c r="C340" s="12" t="s">
        <v>399</v>
      </c>
      <c r="D340" s="13" t="s">
        <v>35</v>
      </c>
      <c r="E340" s="30" t="s">
        <v>208</v>
      </c>
      <c r="F340" s="38" t="s">
        <v>946</v>
      </c>
      <c r="G340" s="38" t="s">
        <v>948</v>
      </c>
      <c r="H340" s="38" t="s">
        <v>957</v>
      </c>
      <c r="K340" s="38" t="s">
        <v>951</v>
      </c>
      <c r="L340" s="38" t="s">
        <v>958</v>
      </c>
    </row>
    <row r="341" spans="1:12" ht="12" customHeight="1" x14ac:dyDescent="0.3">
      <c r="A341" s="11">
        <v>43674</v>
      </c>
      <c r="B341" s="11" t="s">
        <v>629</v>
      </c>
      <c r="C341" s="12" t="s">
        <v>399</v>
      </c>
      <c r="D341" s="13" t="s">
        <v>58</v>
      </c>
      <c r="E341" s="30" t="s">
        <v>208</v>
      </c>
      <c r="F341" s="38" t="s">
        <v>946</v>
      </c>
      <c r="G341" s="38" t="s">
        <v>948</v>
      </c>
      <c r="H341" s="38" t="s">
        <v>957</v>
      </c>
      <c r="K341" s="38" t="s">
        <v>951</v>
      </c>
      <c r="L341" s="38" t="s">
        <v>958</v>
      </c>
    </row>
    <row r="342" spans="1:12" ht="12" customHeight="1" x14ac:dyDescent="0.3">
      <c r="A342" s="11">
        <v>43674</v>
      </c>
      <c r="B342" s="11" t="s">
        <v>629</v>
      </c>
      <c r="C342" s="12" t="s">
        <v>528</v>
      </c>
      <c r="D342" s="13" t="s">
        <v>96</v>
      </c>
      <c r="E342" s="30" t="s">
        <v>200</v>
      </c>
      <c r="F342" s="38" t="s">
        <v>825</v>
      </c>
      <c r="G342" s="38" t="s">
        <v>811</v>
      </c>
      <c r="H342" s="38" t="s">
        <v>810</v>
      </c>
      <c r="I342" s="39"/>
      <c r="J342" s="39"/>
      <c r="K342" s="38" t="s">
        <v>821</v>
      </c>
      <c r="L342" s="39"/>
    </row>
    <row r="343" spans="1:12" ht="12" customHeight="1" x14ac:dyDescent="0.3">
      <c r="A343" s="11">
        <v>43674</v>
      </c>
      <c r="B343" s="11" t="s">
        <v>629</v>
      </c>
      <c r="C343" s="12" t="s">
        <v>528</v>
      </c>
      <c r="D343" s="13" t="s">
        <v>97</v>
      </c>
      <c r="E343" s="30" t="s">
        <v>200</v>
      </c>
      <c r="F343" s="38" t="s">
        <v>825</v>
      </c>
      <c r="G343" s="38" t="s">
        <v>811</v>
      </c>
      <c r="H343" s="38" t="s">
        <v>810</v>
      </c>
      <c r="I343" s="39"/>
      <c r="J343" s="39"/>
      <c r="K343" s="38" t="s">
        <v>821</v>
      </c>
      <c r="L343" s="39"/>
    </row>
    <row r="344" spans="1:12" ht="12" customHeight="1" x14ac:dyDescent="0.3">
      <c r="A344" s="11">
        <v>43674</v>
      </c>
      <c r="B344" s="11" t="s">
        <v>629</v>
      </c>
      <c r="C344" s="12" t="s">
        <v>528</v>
      </c>
      <c r="D344" s="13" t="s">
        <v>99</v>
      </c>
      <c r="E344" s="30" t="s">
        <v>200</v>
      </c>
      <c r="F344" s="38" t="s">
        <v>825</v>
      </c>
      <c r="G344" s="38" t="s">
        <v>811</v>
      </c>
      <c r="H344" s="38" t="s">
        <v>810</v>
      </c>
      <c r="I344" s="39"/>
      <c r="J344" s="39"/>
      <c r="K344" s="38" t="s">
        <v>821</v>
      </c>
      <c r="L344" s="39"/>
    </row>
    <row r="345" spans="1:12" ht="12" customHeight="1" x14ac:dyDescent="0.3">
      <c r="A345" s="11">
        <v>43674</v>
      </c>
      <c r="B345" s="11" t="s">
        <v>629</v>
      </c>
      <c r="C345" s="12" t="s">
        <v>528</v>
      </c>
      <c r="D345" s="13" t="s">
        <v>37</v>
      </c>
      <c r="E345" s="30" t="s">
        <v>200</v>
      </c>
      <c r="F345" s="38" t="s">
        <v>825</v>
      </c>
      <c r="G345" s="38" t="s">
        <v>811</v>
      </c>
      <c r="H345" s="38" t="s">
        <v>810</v>
      </c>
      <c r="I345" s="39"/>
      <c r="J345" s="39"/>
      <c r="K345" s="38" t="s">
        <v>821</v>
      </c>
      <c r="L345" s="39"/>
    </row>
    <row r="346" spans="1:12" ht="12" customHeight="1" x14ac:dyDescent="0.3">
      <c r="A346" s="11">
        <v>43674</v>
      </c>
      <c r="B346" s="11" t="s">
        <v>629</v>
      </c>
      <c r="C346" s="12" t="s">
        <v>565</v>
      </c>
      <c r="D346" s="13" t="s">
        <v>48</v>
      </c>
      <c r="E346" s="30" t="s">
        <v>124</v>
      </c>
    </row>
    <row r="347" spans="1:12" ht="12" customHeight="1" x14ac:dyDescent="0.3">
      <c r="A347" s="15">
        <v>43678</v>
      </c>
      <c r="B347" s="15" t="s">
        <v>629</v>
      </c>
      <c r="C347" s="16" t="s">
        <v>617</v>
      </c>
      <c r="D347" s="17" t="s">
        <v>573</v>
      </c>
      <c r="E347" s="31" t="s">
        <v>608</v>
      </c>
    </row>
    <row r="348" spans="1:12" ht="12" customHeight="1" x14ac:dyDescent="0.3">
      <c r="A348" s="15">
        <v>43678</v>
      </c>
      <c r="B348" s="15" t="s">
        <v>629</v>
      </c>
      <c r="C348" s="16" t="s">
        <v>617</v>
      </c>
      <c r="D348" s="17" t="s">
        <v>96</v>
      </c>
      <c r="E348" s="31" t="s">
        <v>608</v>
      </c>
    </row>
    <row r="349" spans="1:12" ht="12" customHeight="1" x14ac:dyDescent="0.3">
      <c r="A349" s="15">
        <v>43678</v>
      </c>
      <c r="B349" s="15" t="s">
        <v>629</v>
      </c>
      <c r="C349" s="16" t="s">
        <v>617</v>
      </c>
      <c r="D349" s="17" t="s">
        <v>97</v>
      </c>
      <c r="E349" s="31" t="s">
        <v>608</v>
      </c>
    </row>
    <row r="350" spans="1:12" ht="12" customHeight="1" x14ac:dyDescent="0.3">
      <c r="A350" s="15">
        <v>43678</v>
      </c>
      <c r="B350" s="15" t="s">
        <v>629</v>
      </c>
      <c r="C350" s="16" t="s">
        <v>617</v>
      </c>
      <c r="D350" s="17" t="s">
        <v>291</v>
      </c>
      <c r="E350" s="31" t="s">
        <v>608</v>
      </c>
    </row>
    <row r="351" spans="1:12" ht="12" customHeight="1" x14ac:dyDescent="0.3">
      <c r="A351" s="15">
        <v>43681</v>
      </c>
      <c r="B351" s="15"/>
      <c r="C351" s="16" t="s">
        <v>651</v>
      </c>
      <c r="D351" s="17" t="s">
        <v>99</v>
      </c>
      <c r="E351" s="31" t="s">
        <v>607</v>
      </c>
      <c r="F351" s="44" t="s">
        <v>804</v>
      </c>
      <c r="H351" s="44" t="s">
        <v>806</v>
      </c>
      <c r="I351" s="45"/>
      <c r="J351" s="45"/>
      <c r="K351" s="44" t="s">
        <v>805</v>
      </c>
      <c r="L351" s="45"/>
    </row>
    <row r="352" spans="1:12" x14ac:dyDescent="0.3">
      <c r="A352" s="15">
        <v>43681</v>
      </c>
      <c r="B352" s="15"/>
      <c r="C352" s="16" t="s">
        <v>651</v>
      </c>
      <c r="D352" s="17" t="s">
        <v>39</v>
      </c>
      <c r="E352" s="31" t="s">
        <v>607</v>
      </c>
      <c r="F352" s="44" t="s">
        <v>804</v>
      </c>
      <c r="H352" s="44" t="s">
        <v>806</v>
      </c>
      <c r="I352" s="45"/>
      <c r="J352" s="45"/>
      <c r="K352" s="44" t="s">
        <v>805</v>
      </c>
      <c r="L352" s="45"/>
    </row>
    <row r="353" spans="1:12" ht="12" customHeight="1" x14ac:dyDescent="0.3">
      <c r="A353" s="11">
        <v>43681</v>
      </c>
      <c r="B353" s="11" t="s">
        <v>629</v>
      </c>
      <c r="C353" s="12" t="s">
        <v>372</v>
      </c>
      <c r="D353" s="13" t="s">
        <v>99</v>
      </c>
      <c r="E353" s="30" t="s">
        <v>264</v>
      </c>
      <c r="F353" s="38" t="s">
        <v>842</v>
      </c>
      <c r="G353" s="38" t="s">
        <v>814</v>
      </c>
      <c r="H353" s="38" t="s">
        <v>816</v>
      </c>
      <c r="I353" s="39"/>
      <c r="J353" s="39"/>
      <c r="K353" s="38" t="s">
        <v>815</v>
      </c>
      <c r="L353" s="39"/>
    </row>
    <row r="354" spans="1:12" ht="12" customHeight="1" x14ac:dyDescent="0.3">
      <c r="A354" s="11">
        <v>43681</v>
      </c>
      <c r="B354" s="11" t="s">
        <v>629</v>
      </c>
      <c r="C354" s="12" t="s">
        <v>372</v>
      </c>
      <c r="D354" s="13" t="s">
        <v>58</v>
      </c>
      <c r="E354" s="30" t="s">
        <v>264</v>
      </c>
      <c r="F354" s="38" t="s">
        <v>842</v>
      </c>
      <c r="G354" s="38" t="s">
        <v>814</v>
      </c>
      <c r="H354" s="38" t="s">
        <v>816</v>
      </c>
      <c r="I354" s="39"/>
      <c r="J354" s="39"/>
      <c r="K354" s="38" t="s">
        <v>815</v>
      </c>
      <c r="L354" s="39"/>
    </row>
    <row r="355" spans="1:12" ht="12" customHeight="1" x14ac:dyDescent="0.3">
      <c r="A355" s="11">
        <v>43682</v>
      </c>
      <c r="B355" s="11" t="s">
        <v>629</v>
      </c>
      <c r="C355" s="12" t="s">
        <v>374</v>
      </c>
      <c r="D355" s="13" t="s">
        <v>32</v>
      </c>
      <c r="E355" s="30" t="s">
        <v>208</v>
      </c>
      <c r="F355" s="38" t="s">
        <v>946</v>
      </c>
      <c r="G355" s="38" t="s">
        <v>948</v>
      </c>
      <c r="H355" s="38" t="s">
        <v>957</v>
      </c>
      <c r="K355" s="38" t="s">
        <v>951</v>
      </c>
      <c r="L355" s="38" t="s">
        <v>958</v>
      </c>
    </row>
    <row r="356" spans="1:12" ht="12" customHeight="1" x14ac:dyDescent="0.3">
      <c r="A356" s="11">
        <v>43682</v>
      </c>
      <c r="B356" s="11" t="s">
        <v>629</v>
      </c>
      <c r="C356" s="12" t="s">
        <v>374</v>
      </c>
      <c r="D356" s="13" t="s">
        <v>35</v>
      </c>
      <c r="E356" s="30" t="s">
        <v>208</v>
      </c>
      <c r="F356" s="38" t="s">
        <v>946</v>
      </c>
      <c r="G356" s="38" t="s">
        <v>948</v>
      </c>
      <c r="H356" s="38" t="s">
        <v>957</v>
      </c>
      <c r="K356" s="38" t="s">
        <v>951</v>
      </c>
      <c r="L356" s="38" t="s">
        <v>958</v>
      </c>
    </row>
    <row r="357" spans="1:12" ht="12" customHeight="1" x14ac:dyDescent="0.3">
      <c r="A357" s="11">
        <v>43682</v>
      </c>
      <c r="B357" s="11" t="s">
        <v>629</v>
      </c>
      <c r="C357" s="12" t="s">
        <v>374</v>
      </c>
      <c r="D357" s="13" t="s">
        <v>58</v>
      </c>
      <c r="E357" s="30" t="s">
        <v>208</v>
      </c>
      <c r="F357" s="38" t="s">
        <v>946</v>
      </c>
      <c r="G357" s="38" t="s">
        <v>948</v>
      </c>
      <c r="H357" s="38" t="s">
        <v>957</v>
      </c>
      <c r="K357" s="38" t="s">
        <v>951</v>
      </c>
      <c r="L357" s="38" t="s">
        <v>958</v>
      </c>
    </row>
    <row r="358" spans="1:12" ht="12" customHeight="1" x14ac:dyDescent="0.3">
      <c r="A358" s="15">
        <v>43684</v>
      </c>
      <c r="B358" s="15" t="s">
        <v>629</v>
      </c>
      <c r="C358" s="16" t="s">
        <v>440</v>
      </c>
      <c r="D358" s="17" t="s">
        <v>58</v>
      </c>
      <c r="E358" s="31" t="s">
        <v>187</v>
      </c>
      <c r="F358" s="40" t="s">
        <v>903</v>
      </c>
      <c r="G358" s="40" t="s">
        <v>886</v>
      </c>
      <c r="H358" s="40" t="s">
        <v>904</v>
      </c>
      <c r="I358" s="41"/>
      <c r="J358" s="41"/>
      <c r="K358" s="40" t="s">
        <v>887</v>
      </c>
      <c r="L358" s="39"/>
    </row>
    <row r="359" spans="1:12" ht="12" customHeight="1" x14ac:dyDescent="0.3">
      <c r="A359" s="15">
        <v>43686</v>
      </c>
      <c r="B359" s="15" t="s">
        <v>629</v>
      </c>
      <c r="C359" s="16" t="s">
        <v>156</v>
      </c>
      <c r="D359" s="17" t="s">
        <v>58</v>
      </c>
      <c r="E359" s="31" t="s">
        <v>157</v>
      </c>
      <c r="F359" s="36" t="s">
        <v>920</v>
      </c>
      <c r="G359" s="36" t="s">
        <v>925</v>
      </c>
      <c r="H359" s="36" t="s">
        <v>930</v>
      </c>
      <c r="I359" s="55"/>
      <c r="J359" s="39"/>
      <c r="K359" s="38" t="s">
        <v>916</v>
      </c>
      <c r="L359" s="39"/>
    </row>
    <row r="360" spans="1:12" x14ac:dyDescent="0.3">
      <c r="A360" s="15">
        <v>43686</v>
      </c>
      <c r="B360" s="15">
        <v>43688</v>
      </c>
      <c r="C360" s="16" t="s">
        <v>627</v>
      </c>
      <c r="D360" s="17" t="s">
        <v>79</v>
      </c>
      <c r="E360" s="31" t="s">
        <v>608</v>
      </c>
      <c r="F360" s="46" t="s">
        <v>787</v>
      </c>
      <c r="G360" s="42" t="s">
        <v>777</v>
      </c>
      <c r="H360" s="44" t="s">
        <v>775</v>
      </c>
      <c r="I360" s="44" t="s">
        <v>807</v>
      </c>
      <c r="J360" s="44" t="s">
        <v>765</v>
      </c>
      <c r="K360" s="44" t="s">
        <v>778</v>
      </c>
      <c r="L360" s="44" t="s">
        <v>795</v>
      </c>
    </row>
    <row r="361" spans="1:12" ht="12" customHeight="1" x14ac:dyDescent="0.3">
      <c r="A361" s="11">
        <v>43687</v>
      </c>
      <c r="B361" s="11">
        <v>43688</v>
      </c>
      <c r="C361" s="12" t="s">
        <v>641</v>
      </c>
      <c r="D361" s="13" t="s">
        <v>29</v>
      </c>
      <c r="E361" s="30" t="s">
        <v>642</v>
      </c>
      <c r="F361" s="46" t="s">
        <v>776</v>
      </c>
      <c r="G361" s="42" t="s">
        <v>785</v>
      </c>
      <c r="H361" s="44" t="s">
        <v>772</v>
      </c>
      <c r="I361" s="44" t="s">
        <v>856</v>
      </c>
      <c r="J361" s="44" t="s">
        <v>767</v>
      </c>
      <c r="K361" s="44" t="s">
        <v>769</v>
      </c>
      <c r="L361" s="44" t="s">
        <v>764</v>
      </c>
    </row>
    <row r="362" spans="1:12" ht="12" customHeight="1" x14ac:dyDescent="0.3">
      <c r="A362" s="15">
        <v>43688</v>
      </c>
      <c r="B362" s="15" t="s">
        <v>629</v>
      </c>
      <c r="C362" s="16" t="s">
        <v>489</v>
      </c>
      <c r="D362" s="17" t="s">
        <v>99</v>
      </c>
      <c r="E362" s="31" t="s">
        <v>120</v>
      </c>
      <c r="F362" s="38" t="s">
        <v>854</v>
      </c>
      <c r="G362" s="38" t="s">
        <v>818</v>
      </c>
      <c r="H362" s="38" t="s">
        <v>858</v>
      </c>
      <c r="I362" s="39"/>
      <c r="J362" s="39"/>
      <c r="K362" s="38" t="s">
        <v>819</v>
      </c>
      <c r="L362" s="39"/>
    </row>
    <row r="363" spans="1:12" ht="12" customHeight="1" x14ac:dyDescent="0.3">
      <c r="A363" s="15">
        <v>43688</v>
      </c>
      <c r="B363" s="15" t="s">
        <v>629</v>
      </c>
      <c r="C363" s="16" t="s">
        <v>489</v>
      </c>
      <c r="D363" s="17" t="s">
        <v>58</v>
      </c>
      <c r="E363" s="31" t="s">
        <v>120</v>
      </c>
      <c r="F363" s="38" t="s">
        <v>854</v>
      </c>
      <c r="G363" s="38" t="s">
        <v>818</v>
      </c>
      <c r="H363" s="38" t="s">
        <v>858</v>
      </c>
      <c r="I363" s="39"/>
      <c r="J363" s="39"/>
      <c r="K363" s="38" t="s">
        <v>819</v>
      </c>
      <c r="L363" s="39"/>
    </row>
    <row r="364" spans="1:12" ht="12" customHeight="1" x14ac:dyDescent="0.3">
      <c r="A364" s="15">
        <v>43688</v>
      </c>
      <c r="B364" s="15" t="s">
        <v>629</v>
      </c>
      <c r="C364" s="16" t="s">
        <v>561</v>
      </c>
      <c r="D364" s="17" t="s">
        <v>48</v>
      </c>
      <c r="E364" s="31" t="s">
        <v>316</v>
      </c>
      <c r="F364" s="38" t="s">
        <v>870</v>
      </c>
      <c r="G364" s="38" t="s">
        <v>871</v>
      </c>
      <c r="I364" s="39"/>
      <c r="J364" s="39"/>
    </row>
    <row r="365" spans="1:12" ht="12" customHeight="1" x14ac:dyDescent="0.3">
      <c r="A365" s="15">
        <v>43688</v>
      </c>
      <c r="B365" s="15"/>
      <c r="C365" s="16" t="s">
        <v>636</v>
      </c>
      <c r="D365" s="17" t="s">
        <v>48</v>
      </c>
      <c r="E365" s="31" t="s">
        <v>635</v>
      </c>
    </row>
    <row r="366" spans="1:12" ht="12" customHeight="1" x14ac:dyDescent="0.3">
      <c r="A366" s="11">
        <v>43692</v>
      </c>
      <c r="B366" s="11"/>
      <c r="C366" s="12" t="s">
        <v>666</v>
      </c>
      <c r="D366" s="13" t="s">
        <v>99</v>
      </c>
      <c r="E366" s="30" t="s">
        <v>665</v>
      </c>
      <c r="F366" s="38" t="s">
        <v>946</v>
      </c>
      <c r="G366" s="38" t="s">
        <v>948</v>
      </c>
      <c r="H366" s="38" t="s">
        <v>953</v>
      </c>
      <c r="K366" s="38" t="s">
        <v>957</v>
      </c>
      <c r="L366" s="38" t="s">
        <v>948</v>
      </c>
    </row>
    <row r="367" spans="1:12" ht="12" customHeight="1" x14ac:dyDescent="0.3">
      <c r="A367" s="11">
        <v>43692</v>
      </c>
      <c r="B367" s="11"/>
      <c r="C367" s="12" t="s">
        <v>666</v>
      </c>
      <c r="D367" s="13" t="s">
        <v>58</v>
      </c>
      <c r="E367" s="30" t="s">
        <v>665</v>
      </c>
      <c r="F367" s="38" t="s">
        <v>946</v>
      </c>
      <c r="G367" s="38" t="s">
        <v>948</v>
      </c>
      <c r="H367" s="38" t="s">
        <v>953</v>
      </c>
      <c r="K367" s="38" t="s">
        <v>957</v>
      </c>
      <c r="L367" s="38" t="s">
        <v>948</v>
      </c>
    </row>
    <row r="368" spans="1:12" ht="12" customHeight="1" x14ac:dyDescent="0.3">
      <c r="A368" s="11">
        <v>43692</v>
      </c>
      <c r="B368" s="11" t="s">
        <v>629</v>
      </c>
      <c r="C368" s="12" t="s">
        <v>122</v>
      </c>
      <c r="D368" s="13" t="s">
        <v>48</v>
      </c>
      <c r="E368" s="30" t="s">
        <v>124</v>
      </c>
      <c r="F368" s="38" t="s">
        <v>946</v>
      </c>
      <c r="G368" s="38" t="s">
        <v>948</v>
      </c>
      <c r="H368" s="38" t="s">
        <v>953</v>
      </c>
      <c r="K368" s="38" t="s">
        <v>957</v>
      </c>
      <c r="L368" s="38" t="s">
        <v>948</v>
      </c>
    </row>
    <row r="369" spans="1:12" ht="12" customHeight="1" x14ac:dyDescent="0.3">
      <c r="A369" s="11">
        <v>43692</v>
      </c>
      <c r="B369" s="11" t="s">
        <v>629</v>
      </c>
      <c r="C369" s="12" t="s">
        <v>618</v>
      </c>
      <c r="D369" s="13" t="s">
        <v>58</v>
      </c>
      <c r="E369" s="30" t="s">
        <v>605</v>
      </c>
      <c r="F369" s="38" t="s">
        <v>872</v>
      </c>
      <c r="G369" s="38" t="s">
        <v>816</v>
      </c>
      <c r="H369" s="38" t="s">
        <v>831</v>
      </c>
      <c r="I369" s="39"/>
      <c r="J369" s="39"/>
      <c r="K369" s="38" t="s">
        <v>825</v>
      </c>
      <c r="L369" s="39"/>
    </row>
    <row r="370" spans="1:12" ht="12" customHeight="1" x14ac:dyDescent="0.3">
      <c r="A370" s="11">
        <v>43692</v>
      </c>
      <c r="B370" s="11" t="s">
        <v>629</v>
      </c>
      <c r="C370" s="12" t="s">
        <v>618</v>
      </c>
      <c r="D370" s="13" t="s">
        <v>99</v>
      </c>
      <c r="E370" s="30" t="s">
        <v>605</v>
      </c>
      <c r="F370" s="38" t="s">
        <v>872</v>
      </c>
      <c r="G370" s="38" t="s">
        <v>816</v>
      </c>
      <c r="H370" s="38" t="s">
        <v>831</v>
      </c>
      <c r="I370" s="39"/>
      <c r="J370" s="39"/>
      <c r="K370" s="38" t="s">
        <v>825</v>
      </c>
      <c r="L370" s="39"/>
    </row>
    <row r="371" spans="1:12" ht="12" customHeight="1" x14ac:dyDescent="0.3">
      <c r="A371" s="11">
        <v>43692</v>
      </c>
      <c r="B371" s="11" t="s">
        <v>629</v>
      </c>
      <c r="C371" s="12" t="s">
        <v>390</v>
      </c>
      <c r="D371" s="13" t="s">
        <v>32</v>
      </c>
      <c r="E371" s="30" t="s">
        <v>391</v>
      </c>
      <c r="F371" s="36" t="s">
        <v>910</v>
      </c>
      <c r="G371" s="36" t="s">
        <v>913</v>
      </c>
      <c r="H371" s="36" t="s">
        <v>938</v>
      </c>
      <c r="I371" s="55"/>
      <c r="J371" s="39"/>
      <c r="K371" s="38" t="s">
        <v>917</v>
      </c>
      <c r="L371" s="39"/>
    </row>
    <row r="372" spans="1:12" ht="12" customHeight="1" x14ac:dyDescent="0.3">
      <c r="A372" s="11">
        <v>43692</v>
      </c>
      <c r="B372" s="11" t="s">
        <v>629</v>
      </c>
      <c r="C372" s="12" t="s">
        <v>390</v>
      </c>
      <c r="D372" s="13" t="s">
        <v>35</v>
      </c>
      <c r="E372" s="30" t="s">
        <v>391</v>
      </c>
      <c r="F372" s="36" t="s">
        <v>910</v>
      </c>
      <c r="G372" s="36" t="s">
        <v>913</v>
      </c>
      <c r="H372" s="36" t="s">
        <v>938</v>
      </c>
      <c r="I372" s="55"/>
      <c r="J372" s="39"/>
      <c r="K372" s="38" t="s">
        <v>917</v>
      </c>
      <c r="L372" s="39"/>
    </row>
    <row r="373" spans="1:12" ht="12" customHeight="1" x14ac:dyDescent="0.3">
      <c r="A373" s="11">
        <v>43692</v>
      </c>
      <c r="B373" s="11" t="s">
        <v>629</v>
      </c>
      <c r="C373" s="12" t="s">
        <v>390</v>
      </c>
      <c r="D373" s="13" t="s">
        <v>58</v>
      </c>
      <c r="E373" s="30" t="s">
        <v>391</v>
      </c>
      <c r="F373" s="36" t="s">
        <v>910</v>
      </c>
      <c r="G373" s="36" t="s">
        <v>913</v>
      </c>
      <c r="H373" s="36" t="s">
        <v>938</v>
      </c>
      <c r="I373" s="55"/>
      <c r="J373" s="39"/>
      <c r="K373" s="38" t="s">
        <v>917</v>
      </c>
      <c r="L373" s="39"/>
    </row>
    <row r="374" spans="1:12" x14ac:dyDescent="0.3">
      <c r="A374" s="11">
        <v>43693</v>
      </c>
      <c r="B374" s="11" t="s">
        <v>629</v>
      </c>
      <c r="C374" s="12" t="s">
        <v>90</v>
      </c>
      <c r="D374" s="13" t="s">
        <v>79</v>
      </c>
      <c r="E374" s="30" t="s">
        <v>69</v>
      </c>
      <c r="F374" s="43" t="s">
        <v>764</v>
      </c>
      <c r="G374" s="42" t="s">
        <v>783</v>
      </c>
      <c r="H374" s="47" t="s">
        <v>796</v>
      </c>
      <c r="I374" s="48"/>
      <c r="J374" s="48"/>
      <c r="K374" s="47" t="s">
        <v>801</v>
      </c>
      <c r="L374" s="47" t="s">
        <v>784</v>
      </c>
    </row>
    <row r="375" spans="1:12" x14ac:dyDescent="0.3">
      <c r="A375" s="15">
        <v>43694</v>
      </c>
      <c r="B375" s="15" t="s">
        <v>629</v>
      </c>
      <c r="C375" s="16" t="s">
        <v>80</v>
      </c>
      <c r="D375" s="17" t="s">
        <v>39</v>
      </c>
      <c r="E375" s="31" t="s">
        <v>69</v>
      </c>
      <c r="F375" s="40" t="s">
        <v>892</v>
      </c>
      <c r="G375" s="40" t="s">
        <v>895</v>
      </c>
      <c r="H375" s="40" t="s">
        <v>896</v>
      </c>
      <c r="I375" s="41"/>
      <c r="J375" s="41"/>
      <c r="K375" s="40" t="s">
        <v>897</v>
      </c>
      <c r="L375" s="39"/>
    </row>
    <row r="376" spans="1:12" ht="12" customHeight="1" x14ac:dyDescent="0.3">
      <c r="A376" s="15">
        <v>43694</v>
      </c>
      <c r="B376" s="15" t="s">
        <v>629</v>
      </c>
      <c r="C376" s="16" t="s">
        <v>622</v>
      </c>
      <c r="D376" s="17" t="s">
        <v>48</v>
      </c>
      <c r="E376" s="31" t="s">
        <v>200</v>
      </c>
      <c r="F376" s="38" t="s">
        <v>810</v>
      </c>
      <c r="G376" s="38" t="s">
        <v>811</v>
      </c>
    </row>
    <row r="377" spans="1:12" ht="12" customHeight="1" x14ac:dyDescent="0.3">
      <c r="A377" s="15">
        <v>43695</v>
      </c>
      <c r="B377" s="15" t="s">
        <v>629</v>
      </c>
      <c r="C377" s="16" t="s">
        <v>31</v>
      </c>
      <c r="D377" s="17" t="s">
        <v>32</v>
      </c>
      <c r="E377" s="31" t="s">
        <v>33</v>
      </c>
      <c r="F377" s="38" t="s">
        <v>812</v>
      </c>
      <c r="G377" s="38" t="s">
        <v>814</v>
      </c>
      <c r="H377" s="38" t="s">
        <v>842</v>
      </c>
      <c r="I377" s="39"/>
      <c r="J377" s="39"/>
      <c r="K377" s="38" t="s">
        <v>810</v>
      </c>
      <c r="L377" s="38" t="s">
        <v>821</v>
      </c>
    </row>
    <row r="378" spans="1:12" ht="12" customHeight="1" x14ac:dyDescent="0.3">
      <c r="A378" s="15">
        <v>43695</v>
      </c>
      <c r="B378" s="15" t="s">
        <v>629</v>
      </c>
      <c r="C378" s="16" t="s">
        <v>31</v>
      </c>
      <c r="D378" s="17" t="s">
        <v>35</v>
      </c>
      <c r="E378" s="31" t="s">
        <v>33</v>
      </c>
      <c r="F378" s="38" t="s">
        <v>812</v>
      </c>
      <c r="G378" s="38" t="s">
        <v>814</v>
      </c>
      <c r="H378" s="38" t="s">
        <v>842</v>
      </c>
      <c r="I378" s="39"/>
      <c r="J378" s="39"/>
      <c r="K378" s="38" t="s">
        <v>810</v>
      </c>
      <c r="L378" s="38" t="s">
        <v>821</v>
      </c>
    </row>
    <row r="379" spans="1:12" ht="12" customHeight="1" x14ac:dyDescent="0.3">
      <c r="A379" s="15">
        <v>43695</v>
      </c>
      <c r="B379" s="15" t="s">
        <v>629</v>
      </c>
      <c r="C379" s="16" t="s">
        <v>31</v>
      </c>
      <c r="D379" s="17" t="s">
        <v>36</v>
      </c>
      <c r="E379" s="31" t="s">
        <v>33</v>
      </c>
      <c r="F379" s="38" t="s">
        <v>812</v>
      </c>
      <c r="G379" s="38" t="s">
        <v>814</v>
      </c>
      <c r="H379" s="38" t="s">
        <v>842</v>
      </c>
      <c r="I379" s="39"/>
      <c r="J379" s="39"/>
      <c r="K379" s="38" t="s">
        <v>810</v>
      </c>
      <c r="L379" s="38" t="s">
        <v>821</v>
      </c>
    </row>
    <row r="380" spans="1:12" ht="12" customHeight="1" x14ac:dyDescent="0.3">
      <c r="A380" s="15">
        <v>43695</v>
      </c>
      <c r="B380" s="15" t="s">
        <v>629</v>
      </c>
      <c r="C380" s="16" t="s">
        <v>31</v>
      </c>
      <c r="D380" s="17" t="s">
        <v>37</v>
      </c>
      <c r="E380" s="31" t="s">
        <v>33</v>
      </c>
      <c r="F380" s="38" t="s">
        <v>812</v>
      </c>
      <c r="G380" s="38" t="s">
        <v>814</v>
      </c>
      <c r="H380" s="38" t="s">
        <v>842</v>
      </c>
      <c r="I380" s="39"/>
      <c r="J380" s="39"/>
      <c r="K380" s="38" t="s">
        <v>810</v>
      </c>
      <c r="L380" s="38" t="s">
        <v>821</v>
      </c>
    </row>
    <row r="381" spans="1:12" ht="12" customHeight="1" x14ac:dyDescent="0.3">
      <c r="A381" s="15">
        <v>43695</v>
      </c>
      <c r="B381" s="15" t="s">
        <v>629</v>
      </c>
      <c r="C381" s="16" t="s">
        <v>270</v>
      </c>
      <c r="D381" s="17" t="s">
        <v>48</v>
      </c>
      <c r="E381" s="31" t="s">
        <v>69</v>
      </c>
      <c r="F381" s="40" t="s">
        <v>897</v>
      </c>
      <c r="G381" s="40" t="s">
        <v>896</v>
      </c>
      <c r="H381" s="40"/>
      <c r="I381" s="41"/>
      <c r="J381" s="41"/>
      <c r="K381" s="40" t="s">
        <v>895</v>
      </c>
      <c r="L381" s="39"/>
    </row>
    <row r="382" spans="1:12" ht="12" customHeight="1" x14ac:dyDescent="0.3">
      <c r="A382" s="15">
        <v>43695</v>
      </c>
      <c r="B382" s="15" t="s">
        <v>629</v>
      </c>
      <c r="C382" s="16" t="s">
        <v>326</v>
      </c>
      <c r="D382" s="17" t="s">
        <v>48</v>
      </c>
      <c r="E382" s="31" t="s">
        <v>213</v>
      </c>
    </row>
    <row r="383" spans="1:12" ht="12" customHeight="1" x14ac:dyDescent="0.3">
      <c r="A383" s="15">
        <v>43695</v>
      </c>
      <c r="B383" s="15" t="s">
        <v>629</v>
      </c>
      <c r="C383" s="16" t="s">
        <v>447</v>
      </c>
      <c r="D383" s="17" t="s">
        <v>58</v>
      </c>
      <c r="E383" s="31" t="s">
        <v>381</v>
      </c>
      <c r="F383" s="36" t="s">
        <v>929</v>
      </c>
      <c r="G383" s="36" t="s">
        <v>913</v>
      </c>
      <c r="H383" s="36" t="s">
        <v>917</v>
      </c>
      <c r="I383" s="55"/>
      <c r="J383" s="39"/>
      <c r="K383" s="38" t="s">
        <v>910</v>
      </c>
      <c r="L383" s="39"/>
    </row>
    <row r="384" spans="1:12" ht="12" customHeight="1" x14ac:dyDescent="0.3">
      <c r="A384" s="11">
        <v>43702</v>
      </c>
      <c r="B384" s="11" t="s">
        <v>629</v>
      </c>
      <c r="C384" s="12" t="s">
        <v>179</v>
      </c>
      <c r="D384" s="13" t="s">
        <v>131</v>
      </c>
      <c r="E384" s="30" t="s">
        <v>163</v>
      </c>
      <c r="F384" s="38" t="s">
        <v>815</v>
      </c>
      <c r="G384" s="38" t="s">
        <v>842</v>
      </c>
      <c r="I384" s="39"/>
      <c r="J384" s="39"/>
      <c r="K384" s="38" t="s">
        <v>814</v>
      </c>
      <c r="L384" s="39"/>
    </row>
    <row r="385" spans="1:12" ht="12" customHeight="1" x14ac:dyDescent="0.3">
      <c r="A385" s="11">
        <v>43702</v>
      </c>
      <c r="B385" s="11" t="s">
        <v>629</v>
      </c>
      <c r="C385" s="12" t="s">
        <v>678</v>
      </c>
      <c r="D385" s="13" t="s">
        <v>65</v>
      </c>
      <c r="E385" s="30" t="s">
        <v>120</v>
      </c>
      <c r="F385" s="38" t="s">
        <v>811</v>
      </c>
      <c r="G385" s="38" t="s">
        <v>810</v>
      </c>
      <c r="I385" s="39"/>
      <c r="J385" s="39"/>
      <c r="K385" s="38" t="s">
        <v>819</v>
      </c>
      <c r="L385" s="39"/>
    </row>
    <row r="386" spans="1:12" ht="12" customHeight="1" x14ac:dyDescent="0.3">
      <c r="A386" s="11">
        <v>43702</v>
      </c>
      <c r="B386" s="11" t="s">
        <v>629</v>
      </c>
      <c r="C386" s="12" t="s">
        <v>478</v>
      </c>
      <c r="D386" s="13" t="s">
        <v>42</v>
      </c>
      <c r="E386" s="30" t="s">
        <v>396</v>
      </c>
      <c r="F386" s="36"/>
      <c r="G386" s="36" t="s">
        <v>913</v>
      </c>
      <c r="H386" s="36" t="s">
        <v>917</v>
      </c>
      <c r="I386" s="55"/>
      <c r="J386" s="55"/>
      <c r="K386" s="38" t="s">
        <v>917</v>
      </c>
      <c r="L386" s="38" t="s">
        <v>929</v>
      </c>
    </row>
    <row r="387" spans="1:12" ht="12" customHeight="1" x14ac:dyDescent="0.3">
      <c r="A387" s="11">
        <v>43705</v>
      </c>
      <c r="B387" s="11"/>
      <c r="C387" s="12" t="s">
        <v>643</v>
      </c>
      <c r="D387" s="13" t="s">
        <v>48</v>
      </c>
      <c r="E387" s="30" t="s">
        <v>644</v>
      </c>
    </row>
    <row r="388" spans="1:12" ht="12" customHeight="1" x14ac:dyDescent="0.3">
      <c r="A388" s="15">
        <v>43708</v>
      </c>
      <c r="B388" s="15"/>
      <c r="C388" s="16" t="s">
        <v>403</v>
      </c>
      <c r="D388" s="17" t="s">
        <v>99</v>
      </c>
      <c r="E388" s="31" t="s">
        <v>404</v>
      </c>
      <c r="F388" s="38" t="s">
        <v>808</v>
      </c>
      <c r="G388" s="38" t="s">
        <v>811</v>
      </c>
      <c r="H388" s="38" t="s">
        <v>810</v>
      </c>
      <c r="I388" s="39"/>
      <c r="J388" s="39"/>
      <c r="K388" s="38" t="s">
        <v>821</v>
      </c>
      <c r="L388" s="39"/>
    </row>
    <row r="389" spans="1:12" ht="12" customHeight="1" x14ac:dyDescent="0.3">
      <c r="A389" s="15">
        <v>43708</v>
      </c>
      <c r="B389" s="15"/>
      <c r="C389" s="16" t="s">
        <v>959</v>
      </c>
      <c r="D389" s="17" t="s">
        <v>960</v>
      </c>
      <c r="E389" s="31" t="s">
        <v>961</v>
      </c>
      <c r="F389" s="38" t="s">
        <v>946</v>
      </c>
      <c r="G389" s="38" t="s">
        <v>955</v>
      </c>
      <c r="H389" s="38" t="s">
        <v>948</v>
      </c>
      <c r="I389" s="39"/>
      <c r="J389" s="39"/>
      <c r="K389" s="38" t="s">
        <v>957</v>
      </c>
      <c r="L389" s="39"/>
    </row>
    <row r="390" spans="1:12" ht="12" customHeight="1" x14ac:dyDescent="0.3">
      <c r="A390" s="15">
        <v>43708</v>
      </c>
      <c r="B390" s="15"/>
      <c r="C390" s="16" t="s">
        <v>403</v>
      </c>
      <c r="D390" s="17" t="s">
        <v>99</v>
      </c>
      <c r="E390" s="31" t="s">
        <v>404</v>
      </c>
      <c r="F390" s="38" t="s">
        <v>808</v>
      </c>
      <c r="G390" s="38" t="s">
        <v>811</v>
      </c>
      <c r="H390" s="38" t="s">
        <v>810</v>
      </c>
      <c r="I390" s="39"/>
      <c r="J390" s="39"/>
      <c r="K390" s="38" t="s">
        <v>821</v>
      </c>
      <c r="L390" s="39"/>
    </row>
    <row r="391" spans="1:12" ht="12" customHeight="1" x14ac:dyDescent="0.3">
      <c r="A391" s="15">
        <v>43709</v>
      </c>
      <c r="B391" s="15" t="s">
        <v>629</v>
      </c>
      <c r="C391" s="16" t="s">
        <v>44</v>
      </c>
      <c r="D391" s="17" t="s">
        <v>48</v>
      </c>
      <c r="E391" s="31" t="s">
        <v>49</v>
      </c>
    </row>
    <row r="392" spans="1:12" ht="12" customHeight="1" x14ac:dyDescent="0.3">
      <c r="A392" s="15">
        <v>43709</v>
      </c>
      <c r="B392" s="15" t="s">
        <v>629</v>
      </c>
      <c r="C392" s="16" t="s">
        <v>279</v>
      </c>
      <c r="D392" s="17" t="s">
        <v>115</v>
      </c>
      <c r="E392" s="31" t="s">
        <v>280</v>
      </c>
    </row>
    <row r="393" spans="1:12" ht="12" customHeight="1" x14ac:dyDescent="0.3">
      <c r="A393" s="15">
        <v>43709</v>
      </c>
      <c r="B393" s="15" t="s">
        <v>629</v>
      </c>
      <c r="C393" s="16" t="s">
        <v>290</v>
      </c>
      <c r="D393" s="17" t="s">
        <v>291</v>
      </c>
      <c r="E393" s="31" t="s">
        <v>292</v>
      </c>
    </row>
    <row r="394" spans="1:12" ht="12" customHeight="1" x14ac:dyDescent="0.3">
      <c r="A394" s="15">
        <v>43709</v>
      </c>
      <c r="B394" s="15" t="s">
        <v>629</v>
      </c>
      <c r="C394" s="16" t="s">
        <v>315</v>
      </c>
      <c r="D394" s="17" t="s">
        <v>48</v>
      </c>
      <c r="E394" s="31" t="s">
        <v>316</v>
      </c>
    </row>
    <row r="395" spans="1:12" ht="12" customHeight="1" x14ac:dyDescent="0.3">
      <c r="A395" s="15">
        <v>43709</v>
      </c>
      <c r="B395" s="15" t="s">
        <v>629</v>
      </c>
      <c r="C395" s="16" t="s">
        <v>332</v>
      </c>
      <c r="D395" s="17" t="s">
        <v>115</v>
      </c>
      <c r="E395" s="31" t="s">
        <v>150</v>
      </c>
    </row>
    <row r="396" spans="1:12" ht="12" customHeight="1" x14ac:dyDescent="0.3">
      <c r="A396" s="15">
        <v>43709</v>
      </c>
      <c r="B396" s="15" t="s">
        <v>629</v>
      </c>
      <c r="C396" s="16" t="s">
        <v>332</v>
      </c>
      <c r="D396" s="17" t="s">
        <v>19</v>
      </c>
      <c r="E396" s="31" t="s">
        <v>150</v>
      </c>
    </row>
    <row r="397" spans="1:12" ht="12" customHeight="1" x14ac:dyDescent="0.3">
      <c r="A397" s="15">
        <v>43709</v>
      </c>
      <c r="B397" s="15" t="s">
        <v>629</v>
      </c>
      <c r="C397" s="16" t="s">
        <v>364</v>
      </c>
      <c r="D397" s="17" t="s">
        <v>99</v>
      </c>
      <c r="E397" s="31" t="s">
        <v>264</v>
      </c>
    </row>
    <row r="398" spans="1:12" ht="12" customHeight="1" x14ac:dyDescent="0.3">
      <c r="A398" s="15">
        <v>43709</v>
      </c>
      <c r="B398" s="15" t="s">
        <v>629</v>
      </c>
      <c r="C398" s="16" t="s">
        <v>364</v>
      </c>
      <c r="D398" s="17" t="s">
        <v>58</v>
      </c>
      <c r="E398" s="31" t="s">
        <v>264</v>
      </c>
    </row>
    <row r="399" spans="1:12" ht="12" customHeight="1" x14ac:dyDescent="0.3">
      <c r="A399" s="15">
        <v>43709</v>
      </c>
      <c r="B399" s="15" t="s">
        <v>629</v>
      </c>
      <c r="C399" s="16" t="s">
        <v>395</v>
      </c>
      <c r="D399" s="17" t="s">
        <v>96</v>
      </c>
      <c r="E399" s="31" t="s">
        <v>396</v>
      </c>
      <c r="F399" s="36" t="s">
        <v>913</v>
      </c>
      <c r="G399" s="36" t="s">
        <v>939</v>
      </c>
      <c r="H399" s="36" t="s">
        <v>910</v>
      </c>
      <c r="I399" s="55"/>
      <c r="J399" s="55"/>
      <c r="K399" s="38" t="s">
        <v>917</v>
      </c>
      <c r="L399" s="38" t="s">
        <v>929</v>
      </c>
    </row>
    <row r="400" spans="1:12" ht="12" customHeight="1" x14ac:dyDescent="0.3">
      <c r="A400" s="15">
        <v>43709</v>
      </c>
      <c r="B400" s="15" t="s">
        <v>629</v>
      </c>
      <c r="C400" s="16" t="s">
        <v>395</v>
      </c>
      <c r="D400" s="17" t="s">
        <v>97</v>
      </c>
      <c r="E400" s="31" t="s">
        <v>396</v>
      </c>
      <c r="F400" s="36" t="s">
        <v>913</v>
      </c>
      <c r="G400" s="36" t="s">
        <v>939</v>
      </c>
      <c r="H400" s="36" t="s">
        <v>910</v>
      </c>
      <c r="I400" s="55"/>
      <c r="J400" s="39"/>
      <c r="K400" s="38" t="s">
        <v>917</v>
      </c>
      <c r="L400" s="38" t="s">
        <v>929</v>
      </c>
    </row>
    <row r="401" spans="1:12" ht="12" customHeight="1" x14ac:dyDescent="0.3">
      <c r="A401" s="15">
        <v>43709</v>
      </c>
      <c r="B401" s="15" t="s">
        <v>629</v>
      </c>
      <c r="C401" s="16" t="s">
        <v>395</v>
      </c>
      <c r="D401" s="17" t="s">
        <v>99</v>
      </c>
      <c r="E401" s="31" t="s">
        <v>396</v>
      </c>
      <c r="F401" s="36" t="s">
        <v>913</v>
      </c>
      <c r="G401" s="36" t="s">
        <v>939</v>
      </c>
      <c r="H401" s="36" t="s">
        <v>910</v>
      </c>
      <c r="I401" s="55"/>
      <c r="J401" s="39"/>
      <c r="K401" s="38" t="s">
        <v>917</v>
      </c>
      <c r="L401" s="38" t="s">
        <v>929</v>
      </c>
    </row>
    <row r="402" spans="1:12" x14ac:dyDescent="0.3">
      <c r="A402" s="15">
        <v>43709</v>
      </c>
      <c r="B402" s="15" t="s">
        <v>629</v>
      </c>
      <c r="C402" s="16" t="s">
        <v>395</v>
      </c>
      <c r="D402" s="17" t="s">
        <v>39</v>
      </c>
      <c r="E402" s="31" t="s">
        <v>396</v>
      </c>
      <c r="F402" s="36" t="s">
        <v>913</v>
      </c>
      <c r="G402" s="36" t="s">
        <v>939</v>
      </c>
      <c r="H402" s="36" t="s">
        <v>910</v>
      </c>
      <c r="I402" s="55"/>
      <c r="J402" s="45"/>
      <c r="K402" s="44" t="s">
        <v>917</v>
      </c>
      <c r="L402" s="38" t="s">
        <v>929</v>
      </c>
    </row>
    <row r="403" spans="1:12" ht="12" customHeight="1" x14ac:dyDescent="0.3">
      <c r="A403" s="15">
        <v>43709</v>
      </c>
      <c r="B403" s="15" t="s">
        <v>629</v>
      </c>
      <c r="C403" s="16" t="s">
        <v>407</v>
      </c>
      <c r="D403" s="17" t="s">
        <v>131</v>
      </c>
      <c r="E403" s="31" t="s">
        <v>219</v>
      </c>
      <c r="F403" s="36" t="s">
        <v>920</v>
      </c>
      <c r="G403" s="36" t="s">
        <v>925</v>
      </c>
      <c r="H403" s="36" t="s">
        <v>931</v>
      </c>
      <c r="I403" s="39"/>
      <c r="J403" s="39"/>
      <c r="K403" s="36" t="s">
        <v>924</v>
      </c>
      <c r="L403" s="38" t="s">
        <v>940</v>
      </c>
    </row>
    <row r="404" spans="1:12" ht="12" customHeight="1" x14ac:dyDescent="0.3">
      <c r="A404" s="15">
        <v>43709</v>
      </c>
      <c r="B404" s="15" t="s">
        <v>629</v>
      </c>
      <c r="C404" s="16" t="s">
        <v>407</v>
      </c>
      <c r="D404" s="17" t="s">
        <v>37</v>
      </c>
      <c r="E404" s="31" t="s">
        <v>219</v>
      </c>
      <c r="F404" s="36" t="s">
        <v>920</v>
      </c>
      <c r="G404" s="36" t="s">
        <v>925</v>
      </c>
      <c r="H404" s="36" t="s">
        <v>931</v>
      </c>
      <c r="I404" s="39"/>
      <c r="J404" s="39"/>
      <c r="K404" s="36" t="s">
        <v>924</v>
      </c>
      <c r="L404" s="38" t="s">
        <v>940</v>
      </c>
    </row>
    <row r="405" spans="1:12" ht="12" customHeight="1" x14ac:dyDescent="0.3">
      <c r="A405" s="15">
        <v>43709</v>
      </c>
      <c r="B405" s="15" t="s">
        <v>629</v>
      </c>
      <c r="C405" s="16" t="s">
        <v>506</v>
      </c>
      <c r="D405" s="17" t="s">
        <v>131</v>
      </c>
      <c r="E405" s="31" t="s">
        <v>353</v>
      </c>
      <c r="F405" s="40" t="s">
        <v>886</v>
      </c>
      <c r="G405" s="40" t="s">
        <v>907</v>
      </c>
      <c r="H405" s="40" t="s">
        <v>903</v>
      </c>
      <c r="I405" s="41"/>
      <c r="J405" s="41"/>
      <c r="K405" s="40" t="s">
        <v>887</v>
      </c>
      <c r="L405" s="39"/>
    </row>
    <row r="406" spans="1:12" ht="12" customHeight="1" x14ac:dyDescent="0.3">
      <c r="A406" s="15">
        <v>43709</v>
      </c>
      <c r="B406" s="15" t="s">
        <v>629</v>
      </c>
      <c r="C406" s="16" t="s">
        <v>506</v>
      </c>
      <c r="D406" s="17" t="s">
        <v>58</v>
      </c>
      <c r="E406" s="31" t="s">
        <v>353</v>
      </c>
      <c r="F406" s="40" t="s">
        <v>886</v>
      </c>
      <c r="G406" s="40" t="s">
        <v>907</v>
      </c>
      <c r="H406" s="40" t="s">
        <v>903</v>
      </c>
      <c r="I406" s="41"/>
      <c r="J406" s="41"/>
      <c r="K406" s="40" t="s">
        <v>887</v>
      </c>
      <c r="L406" s="39"/>
    </row>
    <row r="407" spans="1:12" ht="12" customHeight="1" x14ac:dyDescent="0.3">
      <c r="A407" s="11">
        <v>43714</v>
      </c>
      <c r="B407" s="11" t="s">
        <v>629</v>
      </c>
      <c r="C407" s="12" t="s">
        <v>344</v>
      </c>
      <c r="D407" s="13" t="s">
        <v>48</v>
      </c>
      <c r="E407" s="30" t="s">
        <v>305</v>
      </c>
      <c r="F407" s="38" t="s">
        <v>817</v>
      </c>
      <c r="G407" s="38" t="s">
        <v>810</v>
      </c>
      <c r="I407" s="39"/>
      <c r="J407" s="39"/>
      <c r="K407" s="38" t="s">
        <v>824</v>
      </c>
      <c r="L407" s="39"/>
    </row>
    <row r="408" spans="1:12" ht="12" customHeight="1" x14ac:dyDescent="0.3">
      <c r="A408" s="11">
        <v>43715</v>
      </c>
      <c r="B408" s="11" t="s">
        <v>629</v>
      </c>
      <c r="C408" s="12" t="s">
        <v>350</v>
      </c>
      <c r="D408" s="13" t="s">
        <v>119</v>
      </c>
      <c r="E408" s="30" t="s">
        <v>208</v>
      </c>
      <c r="F408" s="38" t="s">
        <v>951</v>
      </c>
      <c r="G408" s="38" t="s">
        <v>948</v>
      </c>
      <c r="H408" s="38" t="s">
        <v>962</v>
      </c>
      <c r="K408" s="38" t="s">
        <v>958</v>
      </c>
    </row>
    <row r="409" spans="1:12" ht="12" customHeight="1" x14ac:dyDescent="0.3">
      <c r="A409" s="11">
        <v>43715</v>
      </c>
      <c r="B409" s="11" t="s">
        <v>629</v>
      </c>
      <c r="C409" s="12" t="s">
        <v>437</v>
      </c>
      <c r="D409" s="13" t="s">
        <v>58</v>
      </c>
      <c r="E409" s="30" t="s">
        <v>107</v>
      </c>
      <c r="F409" s="38" t="s">
        <v>854</v>
      </c>
      <c r="G409" s="38" t="s">
        <v>818</v>
      </c>
      <c r="H409" s="38" t="s">
        <v>836</v>
      </c>
      <c r="I409" s="39"/>
      <c r="J409" s="39"/>
      <c r="K409" s="38" t="s">
        <v>855</v>
      </c>
      <c r="L409" s="39"/>
    </row>
    <row r="410" spans="1:12" ht="12" customHeight="1" x14ac:dyDescent="0.3">
      <c r="A410" s="11">
        <v>43715</v>
      </c>
      <c r="B410" s="11" t="s">
        <v>629</v>
      </c>
      <c r="C410" s="12" t="s">
        <v>437</v>
      </c>
      <c r="D410" s="13" t="s">
        <v>99</v>
      </c>
      <c r="E410" s="30" t="s">
        <v>107</v>
      </c>
      <c r="F410" s="38" t="s">
        <v>854</v>
      </c>
      <c r="G410" s="38" t="s">
        <v>818</v>
      </c>
      <c r="H410" s="38" t="s">
        <v>836</v>
      </c>
      <c r="I410" s="39"/>
      <c r="J410" s="39"/>
      <c r="K410" s="38" t="s">
        <v>855</v>
      </c>
      <c r="L410" s="39"/>
    </row>
    <row r="411" spans="1:12" ht="12" customHeight="1" x14ac:dyDescent="0.3">
      <c r="A411" s="11">
        <v>43715</v>
      </c>
      <c r="B411" s="11" t="s">
        <v>629</v>
      </c>
      <c r="C411" s="12" t="s">
        <v>437</v>
      </c>
      <c r="D411" s="13" t="s">
        <v>97</v>
      </c>
      <c r="E411" s="30" t="s">
        <v>107</v>
      </c>
      <c r="F411" s="38" t="s">
        <v>854</v>
      </c>
      <c r="G411" s="38" t="s">
        <v>818</v>
      </c>
      <c r="H411" s="38" t="s">
        <v>836</v>
      </c>
      <c r="I411" s="39"/>
      <c r="J411" s="39"/>
      <c r="K411" s="38" t="s">
        <v>855</v>
      </c>
      <c r="L411" s="39"/>
    </row>
    <row r="412" spans="1:12" ht="12" customHeight="1" x14ac:dyDescent="0.3">
      <c r="A412" s="11">
        <v>43716</v>
      </c>
      <c r="B412" s="11" t="s">
        <v>629</v>
      </c>
      <c r="C412" s="12" t="s">
        <v>620</v>
      </c>
      <c r="D412" s="13" t="s">
        <v>54</v>
      </c>
      <c r="E412" s="30" t="s">
        <v>193</v>
      </c>
    </row>
    <row r="413" spans="1:12" ht="12" customHeight="1" x14ac:dyDescent="0.3">
      <c r="A413" s="11">
        <v>43716</v>
      </c>
      <c r="B413" s="11" t="s">
        <v>629</v>
      </c>
      <c r="C413" s="12" t="s">
        <v>307</v>
      </c>
      <c r="D413" s="13" t="s">
        <v>42</v>
      </c>
      <c r="E413" s="30" t="s">
        <v>137</v>
      </c>
    </row>
    <row r="414" spans="1:12" ht="12" customHeight="1" x14ac:dyDescent="0.3">
      <c r="A414" s="11">
        <v>43716</v>
      </c>
      <c r="B414" s="11" t="s">
        <v>629</v>
      </c>
      <c r="C414" s="12" t="s">
        <v>706</v>
      </c>
      <c r="D414" s="13" t="s">
        <v>48</v>
      </c>
      <c r="E414" s="30" t="s">
        <v>607</v>
      </c>
      <c r="I414" s="39"/>
      <c r="J414" s="39"/>
      <c r="L414" s="39"/>
    </row>
    <row r="415" spans="1:12" ht="12" customHeight="1" x14ac:dyDescent="0.3">
      <c r="A415" s="11">
        <v>43716</v>
      </c>
      <c r="B415" s="11" t="s">
        <v>629</v>
      </c>
      <c r="C415" s="12" t="s">
        <v>397</v>
      </c>
      <c r="D415" s="13" t="s">
        <v>131</v>
      </c>
      <c r="E415" s="30" t="s">
        <v>246</v>
      </c>
      <c r="F415" s="40" t="s">
        <v>896</v>
      </c>
      <c r="G415" s="40" t="s">
        <v>908</v>
      </c>
      <c r="I415" s="39"/>
      <c r="J415" s="39"/>
      <c r="L415" s="39"/>
    </row>
    <row r="416" spans="1:12" ht="12" customHeight="1" x14ac:dyDescent="0.3">
      <c r="A416" s="11">
        <v>43716</v>
      </c>
      <c r="B416" s="11" t="s">
        <v>629</v>
      </c>
      <c r="C416" s="12" t="s">
        <v>397</v>
      </c>
      <c r="D416" s="13" t="s">
        <v>37</v>
      </c>
      <c r="E416" s="30" t="s">
        <v>246</v>
      </c>
      <c r="F416" s="40" t="s">
        <v>896</v>
      </c>
      <c r="G416" s="40" t="s">
        <v>908</v>
      </c>
      <c r="I416" s="39"/>
      <c r="J416" s="39"/>
      <c r="L416" s="39"/>
    </row>
    <row r="417" spans="1:12" ht="12" customHeight="1" x14ac:dyDescent="0.3">
      <c r="A417" s="11">
        <v>43716</v>
      </c>
      <c r="B417" s="11" t="s">
        <v>629</v>
      </c>
      <c r="C417" s="12" t="s">
        <v>471</v>
      </c>
      <c r="D417" s="13" t="s">
        <v>58</v>
      </c>
      <c r="E417" s="30" t="s">
        <v>104</v>
      </c>
      <c r="F417" s="36" t="s">
        <v>931</v>
      </c>
      <c r="G417" s="36" t="s">
        <v>932</v>
      </c>
      <c r="H417" s="36" t="s">
        <v>941</v>
      </c>
      <c r="I417" s="55"/>
      <c r="J417" s="39"/>
      <c r="K417" s="38" t="s">
        <v>929</v>
      </c>
      <c r="L417" s="39"/>
    </row>
    <row r="418" spans="1:12" ht="12" customHeight="1" x14ac:dyDescent="0.3">
      <c r="A418" s="11">
        <v>43716</v>
      </c>
      <c r="B418" s="11" t="s">
        <v>629</v>
      </c>
      <c r="C418" s="12" t="s">
        <v>524</v>
      </c>
      <c r="D418" s="13" t="s">
        <v>96</v>
      </c>
      <c r="E418" s="30" t="s">
        <v>305</v>
      </c>
      <c r="F418" s="38" t="s">
        <v>817</v>
      </c>
      <c r="G418" s="38" t="s">
        <v>808</v>
      </c>
      <c r="I418" s="39"/>
      <c r="J418" s="39"/>
      <c r="K418" s="38" t="s">
        <v>828</v>
      </c>
      <c r="L418" s="39"/>
    </row>
    <row r="419" spans="1:12" ht="12" customHeight="1" x14ac:dyDescent="0.3">
      <c r="A419" s="11">
        <v>43716</v>
      </c>
      <c r="B419" s="11" t="s">
        <v>629</v>
      </c>
      <c r="C419" s="12" t="s">
        <v>524</v>
      </c>
      <c r="D419" s="13" t="s">
        <v>97</v>
      </c>
      <c r="E419" s="30" t="s">
        <v>305</v>
      </c>
      <c r="F419" s="38" t="s">
        <v>817</v>
      </c>
      <c r="G419" s="38" t="s">
        <v>808</v>
      </c>
      <c r="I419" s="39"/>
      <c r="J419" s="39"/>
      <c r="K419" s="38" t="s">
        <v>828</v>
      </c>
      <c r="L419" s="39"/>
    </row>
    <row r="420" spans="1:12" ht="12" customHeight="1" x14ac:dyDescent="0.3">
      <c r="A420" s="15">
        <v>43722</v>
      </c>
      <c r="B420" s="15" t="s">
        <v>629</v>
      </c>
      <c r="C420" s="16" t="s">
        <v>679</v>
      </c>
      <c r="D420" s="17" t="s">
        <v>119</v>
      </c>
      <c r="E420" s="31" t="s">
        <v>120</v>
      </c>
    </row>
    <row r="421" spans="1:12" ht="12" customHeight="1" x14ac:dyDescent="0.3">
      <c r="A421" s="15">
        <v>43722</v>
      </c>
      <c r="B421" s="15" t="s">
        <v>629</v>
      </c>
      <c r="C421" s="16" t="s">
        <v>345</v>
      </c>
      <c r="D421" s="17" t="s">
        <v>48</v>
      </c>
      <c r="E421" s="31" t="s">
        <v>124</v>
      </c>
    </row>
    <row r="422" spans="1:12" ht="12" customHeight="1" x14ac:dyDescent="0.3">
      <c r="A422" s="15">
        <v>43722</v>
      </c>
      <c r="B422" s="15" t="s">
        <v>629</v>
      </c>
      <c r="C422" s="16" t="s">
        <v>345</v>
      </c>
      <c r="D422" s="17" t="s">
        <v>48</v>
      </c>
      <c r="E422" s="31" t="s">
        <v>124</v>
      </c>
    </row>
    <row r="423" spans="1:12" ht="12" customHeight="1" x14ac:dyDescent="0.3">
      <c r="A423" s="15">
        <v>43723</v>
      </c>
      <c r="B423" s="15" t="s">
        <v>629</v>
      </c>
      <c r="C423" s="16" t="s">
        <v>542</v>
      </c>
      <c r="D423" s="17" t="s">
        <v>93</v>
      </c>
      <c r="E423" s="31" t="s">
        <v>519</v>
      </c>
      <c r="F423" s="36" t="s">
        <v>929</v>
      </c>
      <c r="G423" s="36" t="s">
        <v>920</v>
      </c>
      <c r="H423" s="36" t="s">
        <v>925</v>
      </c>
      <c r="I423" s="55"/>
      <c r="J423" s="39"/>
      <c r="K423" s="38" t="s">
        <v>942</v>
      </c>
      <c r="L423" s="39"/>
    </row>
    <row r="424" spans="1:12" ht="12" customHeight="1" x14ac:dyDescent="0.3">
      <c r="A424" s="15">
        <v>43723</v>
      </c>
      <c r="B424" s="15" t="s">
        <v>629</v>
      </c>
      <c r="C424" s="16" t="s">
        <v>542</v>
      </c>
      <c r="D424" s="17" t="s">
        <v>96</v>
      </c>
      <c r="E424" s="31" t="s">
        <v>519</v>
      </c>
      <c r="F424" s="36" t="s">
        <v>929</v>
      </c>
      <c r="G424" s="36" t="s">
        <v>920</v>
      </c>
      <c r="H424" s="36" t="s">
        <v>925</v>
      </c>
      <c r="I424" s="55"/>
      <c r="J424" s="39"/>
      <c r="K424" s="38" t="s">
        <v>942</v>
      </c>
      <c r="L424" s="39"/>
    </row>
    <row r="425" spans="1:12" ht="12" customHeight="1" x14ac:dyDescent="0.3">
      <c r="A425" s="15">
        <v>43723</v>
      </c>
      <c r="B425" s="15" t="s">
        <v>629</v>
      </c>
      <c r="C425" s="16" t="s">
        <v>542</v>
      </c>
      <c r="D425" s="17" t="s">
        <v>97</v>
      </c>
      <c r="E425" s="31" t="s">
        <v>519</v>
      </c>
      <c r="F425" s="36" t="s">
        <v>929</v>
      </c>
      <c r="G425" s="36" t="s">
        <v>920</v>
      </c>
      <c r="H425" s="36" t="s">
        <v>925</v>
      </c>
      <c r="I425" s="55"/>
      <c r="J425" s="39"/>
      <c r="K425" s="38" t="s">
        <v>942</v>
      </c>
      <c r="L425" s="39"/>
    </row>
    <row r="426" spans="1:12" ht="12" customHeight="1" x14ac:dyDescent="0.3">
      <c r="A426" s="15">
        <v>43723</v>
      </c>
      <c r="B426" s="15" t="s">
        <v>629</v>
      </c>
      <c r="C426" s="16" t="s">
        <v>551</v>
      </c>
      <c r="D426" s="17" t="s">
        <v>54</v>
      </c>
      <c r="E426" s="31" t="s">
        <v>55</v>
      </c>
    </row>
    <row r="427" spans="1:12" ht="12" customHeight="1" x14ac:dyDescent="0.3">
      <c r="A427" s="15">
        <v>43723</v>
      </c>
      <c r="B427" s="15" t="s">
        <v>629</v>
      </c>
      <c r="C427" s="16" t="s">
        <v>572</v>
      </c>
      <c r="D427" s="17" t="s">
        <v>573</v>
      </c>
      <c r="E427" s="31" t="s">
        <v>124</v>
      </c>
      <c r="F427" s="44" t="s">
        <v>845</v>
      </c>
      <c r="G427" s="42" t="s">
        <v>807</v>
      </c>
      <c r="H427" s="47" t="s">
        <v>873</v>
      </c>
      <c r="I427" s="47" t="s">
        <v>874</v>
      </c>
      <c r="J427" s="47" t="s">
        <v>839</v>
      </c>
      <c r="K427" s="47" t="s">
        <v>875</v>
      </c>
      <c r="L427" s="39"/>
    </row>
    <row r="428" spans="1:12" ht="12" customHeight="1" x14ac:dyDescent="0.3">
      <c r="A428" s="11">
        <v>43729</v>
      </c>
      <c r="B428" s="11" t="s">
        <v>629</v>
      </c>
      <c r="C428" s="12" t="s">
        <v>613</v>
      </c>
      <c r="D428" s="13" t="s">
        <v>48</v>
      </c>
      <c r="E428" s="30" t="s">
        <v>608</v>
      </c>
    </row>
    <row r="429" spans="1:12" ht="12" customHeight="1" x14ac:dyDescent="0.3">
      <c r="A429" s="11">
        <v>43729</v>
      </c>
      <c r="B429" s="11"/>
      <c r="C429" s="12" t="s">
        <v>350</v>
      </c>
      <c r="D429" s="13" t="s">
        <v>468</v>
      </c>
      <c r="E429" s="30" t="s">
        <v>665</v>
      </c>
      <c r="F429" s="38" t="s">
        <v>946</v>
      </c>
      <c r="G429" s="38" t="s">
        <v>948</v>
      </c>
      <c r="H429" s="38" t="s">
        <v>957</v>
      </c>
      <c r="K429" s="38" t="s">
        <v>951</v>
      </c>
      <c r="L429" s="38" t="s">
        <v>952</v>
      </c>
    </row>
    <row r="430" spans="1:12" ht="12" customHeight="1" x14ac:dyDescent="0.3">
      <c r="A430" s="11">
        <v>43729</v>
      </c>
      <c r="B430" s="11"/>
      <c r="C430" s="12" t="s">
        <v>350</v>
      </c>
      <c r="D430" s="13" t="s">
        <v>28</v>
      </c>
      <c r="E430" s="30" t="s">
        <v>665</v>
      </c>
      <c r="F430" s="38" t="s">
        <v>946</v>
      </c>
      <c r="G430" s="38" t="s">
        <v>948</v>
      </c>
      <c r="H430" s="38" t="s">
        <v>957</v>
      </c>
      <c r="K430" s="38" t="s">
        <v>951</v>
      </c>
      <c r="L430" s="38" t="s">
        <v>952</v>
      </c>
    </row>
    <row r="431" spans="1:12" ht="12" customHeight="1" x14ac:dyDescent="0.3">
      <c r="A431" s="11">
        <v>43729</v>
      </c>
      <c r="B431" s="11"/>
      <c r="C431" s="12" t="s">
        <v>350</v>
      </c>
      <c r="D431" s="13" t="s">
        <v>667</v>
      </c>
      <c r="E431" s="30" t="s">
        <v>665</v>
      </c>
      <c r="F431" s="38" t="s">
        <v>946</v>
      </c>
      <c r="G431" s="38" t="s">
        <v>948</v>
      </c>
      <c r="H431" s="38" t="s">
        <v>957</v>
      </c>
      <c r="K431" s="38" t="s">
        <v>951</v>
      </c>
      <c r="L431" s="38" t="s">
        <v>952</v>
      </c>
    </row>
    <row r="432" spans="1:12" ht="12" customHeight="1" x14ac:dyDescent="0.3">
      <c r="A432" s="11">
        <v>43730</v>
      </c>
      <c r="B432" s="11" t="s">
        <v>629</v>
      </c>
      <c r="C432" s="12" t="s">
        <v>621</v>
      </c>
      <c r="D432" s="13" t="s">
        <v>115</v>
      </c>
      <c r="E432" s="30" t="s">
        <v>610</v>
      </c>
    </row>
    <row r="433" spans="1:12" ht="12" customHeight="1" x14ac:dyDescent="0.3">
      <c r="A433" s="11">
        <v>43730</v>
      </c>
      <c r="B433" s="11" t="s">
        <v>629</v>
      </c>
      <c r="C433" s="12" t="s">
        <v>299</v>
      </c>
      <c r="D433" s="13" t="s">
        <v>93</v>
      </c>
      <c r="E433" s="30" t="s">
        <v>140</v>
      </c>
      <c r="F433" s="36" t="s">
        <v>929</v>
      </c>
      <c r="G433" s="36" t="s">
        <v>910</v>
      </c>
      <c r="H433" s="36" t="s">
        <v>911</v>
      </c>
      <c r="I433" s="55"/>
      <c r="J433" s="55"/>
      <c r="K433" s="38" t="s">
        <v>942</v>
      </c>
      <c r="L433" s="38" t="s">
        <v>912</v>
      </c>
    </row>
    <row r="434" spans="1:12" ht="12" customHeight="1" x14ac:dyDescent="0.3">
      <c r="A434" s="11">
        <v>43730</v>
      </c>
      <c r="B434" s="11" t="s">
        <v>629</v>
      </c>
      <c r="C434" s="12" t="s">
        <v>299</v>
      </c>
      <c r="D434" s="13" t="s">
        <v>96</v>
      </c>
      <c r="E434" s="30" t="s">
        <v>140</v>
      </c>
      <c r="F434" s="36" t="s">
        <v>929</v>
      </c>
      <c r="G434" s="36" t="s">
        <v>910</v>
      </c>
      <c r="H434" s="36" t="s">
        <v>911</v>
      </c>
      <c r="I434" s="55"/>
      <c r="J434" s="55"/>
      <c r="K434" s="38" t="s">
        <v>942</v>
      </c>
      <c r="L434" s="38" t="s">
        <v>912</v>
      </c>
    </row>
    <row r="435" spans="1:12" ht="12" customHeight="1" x14ac:dyDescent="0.3">
      <c r="A435" s="11">
        <v>43730</v>
      </c>
      <c r="B435" s="11" t="s">
        <v>629</v>
      </c>
      <c r="C435" s="12" t="s">
        <v>299</v>
      </c>
      <c r="D435" s="13" t="s">
        <v>97</v>
      </c>
      <c r="E435" s="30" t="s">
        <v>140</v>
      </c>
      <c r="F435" s="36" t="s">
        <v>929</v>
      </c>
      <c r="G435" s="36" t="s">
        <v>910</v>
      </c>
      <c r="H435" s="36" t="s">
        <v>911</v>
      </c>
      <c r="I435" s="55"/>
      <c r="J435" s="55"/>
      <c r="K435" s="38" t="s">
        <v>942</v>
      </c>
      <c r="L435" s="38" t="s">
        <v>912</v>
      </c>
    </row>
    <row r="436" spans="1:12" ht="12" customHeight="1" x14ac:dyDescent="0.3">
      <c r="A436" s="11">
        <v>43730</v>
      </c>
      <c r="B436" s="11" t="s">
        <v>629</v>
      </c>
      <c r="C436" s="12" t="s">
        <v>299</v>
      </c>
      <c r="D436" s="13" t="s">
        <v>99</v>
      </c>
      <c r="E436" s="30" t="s">
        <v>140</v>
      </c>
      <c r="F436" s="36" t="s">
        <v>929</v>
      </c>
      <c r="G436" s="36" t="s">
        <v>910</v>
      </c>
      <c r="H436" s="36" t="s">
        <v>911</v>
      </c>
      <c r="I436" s="55"/>
      <c r="J436" s="55"/>
      <c r="K436" s="38" t="s">
        <v>942</v>
      </c>
      <c r="L436" s="38" t="s">
        <v>912</v>
      </c>
    </row>
    <row r="437" spans="1:12" x14ac:dyDescent="0.3">
      <c r="A437" s="11">
        <v>43730</v>
      </c>
      <c r="B437" s="11" t="s">
        <v>629</v>
      </c>
      <c r="C437" s="12" t="s">
        <v>299</v>
      </c>
      <c r="D437" s="13" t="s">
        <v>39</v>
      </c>
      <c r="E437" s="30" t="s">
        <v>140</v>
      </c>
      <c r="F437" s="36" t="s">
        <v>929</v>
      </c>
      <c r="G437" s="36" t="s">
        <v>910</v>
      </c>
      <c r="H437" s="36" t="s">
        <v>911</v>
      </c>
      <c r="I437" s="55"/>
      <c r="J437" s="55"/>
      <c r="K437" s="38" t="s">
        <v>942</v>
      </c>
      <c r="L437" s="38" t="s">
        <v>912</v>
      </c>
    </row>
    <row r="438" spans="1:12" ht="12" customHeight="1" x14ac:dyDescent="0.3">
      <c r="A438" s="11">
        <v>43730</v>
      </c>
      <c r="B438" s="11" t="s">
        <v>629</v>
      </c>
      <c r="C438" s="12" t="s">
        <v>652</v>
      </c>
      <c r="D438" s="13" t="s">
        <v>42</v>
      </c>
      <c r="E438" s="30" t="s">
        <v>328</v>
      </c>
      <c r="F438" s="38" t="s">
        <v>842</v>
      </c>
      <c r="G438" s="38" t="s">
        <v>814</v>
      </c>
      <c r="H438" s="38" t="s">
        <v>831</v>
      </c>
      <c r="I438" s="39"/>
      <c r="J438" s="39"/>
      <c r="K438" s="38" t="s">
        <v>816</v>
      </c>
      <c r="L438" s="39"/>
    </row>
    <row r="439" spans="1:12" ht="12" customHeight="1" x14ac:dyDescent="0.3">
      <c r="A439" s="15">
        <v>43737</v>
      </c>
      <c r="B439" s="15" t="s">
        <v>629</v>
      </c>
      <c r="C439" s="16" t="s">
        <v>619</v>
      </c>
      <c r="D439" s="17" t="s">
        <v>131</v>
      </c>
      <c r="E439" s="31" t="s">
        <v>581</v>
      </c>
    </row>
    <row r="440" spans="1:12" ht="12" customHeight="1" x14ac:dyDescent="0.3">
      <c r="A440" s="11">
        <v>43743</v>
      </c>
      <c r="B440" s="11">
        <v>43744</v>
      </c>
      <c r="C440" s="12" t="s">
        <v>287</v>
      </c>
      <c r="D440" s="13" t="s">
        <v>48</v>
      </c>
      <c r="E440" s="30" t="s">
        <v>213</v>
      </c>
    </row>
    <row r="441" spans="1:12" ht="12" customHeight="1" x14ac:dyDescent="0.3">
      <c r="A441" s="11">
        <v>43743</v>
      </c>
      <c r="B441" s="11">
        <v>43744</v>
      </c>
      <c r="C441" s="12" t="s">
        <v>287</v>
      </c>
      <c r="D441" s="13" t="s">
        <v>48</v>
      </c>
      <c r="E441" s="30" t="s">
        <v>213</v>
      </c>
    </row>
    <row r="442" spans="1:12" ht="12" customHeight="1" x14ac:dyDescent="0.3">
      <c r="A442" s="11">
        <v>43744</v>
      </c>
      <c r="B442" s="11"/>
      <c r="C442" s="12" t="s">
        <v>672</v>
      </c>
      <c r="D442" s="13" t="s">
        <v>48</v>
      </c>
      <c r="E442" s="30" t="s">
        <v>673</v>
      </c>
      <c r="F442" s="38" t="s">
        <v>815</v>
      </c>
      <c r="G442" s="38" t="s">
        <v>816</v>
      </c>
      <c r="I442" s="39"/>
      <c r="J442" s="39"/>
      <c r="L442" s="39"/>
    </row>
    <row r="443" spans="1:12" x14ac:dyDescent="0.3">
      <c r="A443" s="24"/>
      <c r="B443" s="24"/>
      <c r="C443" s="25"/>
      <c r="D443" s="25"/>
      <c r="E443" s="35"/>
    </row>
    <row r="444" spans="1:12" x14ac:dyDescent="0.3">
      <c r="A444" s="24"/>
      <c r="B444" s="24"/>
      <c r="C444" s="25"/>
      <c r="D444" s="25"/>
      <c r="E444" s="35"/>
    </row>
    <row r="445" spans="1:12" x14ac:dyDescent="0.3">
      <c r="A445" s="24"/>
      <c r="B445" s="24"/>
      <c r="C445" s="25"/>
      <c r="D445" s="25"/>
      <c r="E445" s="35"/>
    </row>
    <row r="446" spans="1:12" x14ac:dyDescent="0.3">
      <c r="A446" s="24"/>
      <c r="B446" s="24"/>
      <c r="C446" s="25"/>
      <c r="D446" s="25"/>
      <c r="E446" s="35"/>
    </row>
    <row r="447" spans="1:12" x14ac:dyDescent="0.3">
      <c r="A447" s="24"/>
      <c r="B447" s="24"/>
      <c r="C447" s="25"/>
      <c r="D447" s="25"/>
      <c r="E447" s="35"/>
    </row>
    <row r="448" spans="1:12" x14ac:dyDescent="0.3">
      <c r="A448" s="24"/>
      <c r="B448" s="24"/>
      <c r="C448" s="25"/>
      <c r="D448" s="25"/>
      <c r="E448" s="35"/>
    </row>
    <row r="449" spans="1:2" x14ac:dyDescent="0.3">
      <c r="A449" s="2"/>
      <c r="B449" s="2"/>
    </row>
    <row r="450" spans="1:2" x14ac:dyDescent="0.3">
      <c r="A450" s="2"/>
      <c r="B450" s="2"/>
    </row>
    <row r="451" spans="1:2" x14ac:dyDescent="0.3">
      <c r="A451" s="2"/>
      <c r="B451" s="2"/>
    </row>
    <row r="452" spans="1:2" x14ac:dyDescent="0.3">
      <c r="A452" s="2"/>
      <c r="B452" s="2"/>
    </row>
    <row r="453" spans="1:2" x14ac:dyDescent="0.3">
      <c r="A453" s="2"/>
      <c r="B453" s="2"/>
    </row>
    <row r="454" spans="1:2" x14ac:dyDescent="0.3">
      <c r="A454" s="2"/>
      <c r="B454" s="2"/>
    </row>
    <row r="455" spans="1:2" x14ac:dyDescent="0.3">
      <c r="A455" s="2"/>
      <c r="B455" s="2"/>
    </row>
    <row r="456" spans="1:2" x14ac:dyDescent="0.3">
      <c r="A456" s="2"/>
      <c r="B456" s="2"/>
    </row>
    <row r="457" spans="1:2" x14ac:dyDescent="0.3">
      <c r="A457" s="2"/>
      <c r="B457" s="2"/>
    </row>
    <row r="458" spans="1:2" x14ac:dyDescent="0.3">
      <c r="A458" s="2"/>
      <c r="B458" s="2"/>
    </row>
    <row r="459" spans="1:2" x14ac:dyDescent="0.3">
      <c r="A459" s="2"/>
      <c r="B459" s="2"/>
    </row>
    <row r="460" spans="1:2" x14ac:dyDescent="0.3">
      <c r="A460" s="2"/>
      <c r="B460" s="2"/>
    </row>
    <row r="461" spans="1:2" x14ac:dyDescent="0.3">
      <c r="A461" s="2"/>
      <c r="B461" s="2"/>
    </row>
    <row r="462" spans="1:2" x14ac:dyDescent="0.3">
      <c r="A462" s="2"/>
      <c r="B462" s="2"/>
    </row>
    <row r="463" spans="1:2" x14ac:dyDescent="0.3">
      <c r="A463" s="2"/>
      <c r="B463" s="2"/>
    </row>
    <row r="464" spans="1:2" x14ac:dyDescent="0.3">
      <c r="A464" s="2"/>
      <c r="B464" s="2"/>
    </row>
    <row r="465" spans="1:2" x14ac:dyDescent="0.3">
      <c r="A465" s="2"/>
      <c r="B465" s="2"/>
    </row>
    <row r="466" spans="1:2" x14ac:dyDescent="0.3">
      <c r="A466" s="2"/>
      <c r="B466" s="2"/>
    </row>
    <row r="467" spans="1:2" x14ac:dyDescent="0.3">
      <c r="A467" s="2"/>
      <c r="B467" s="2"/>
    </row>
    <row r="468" spans="1:2" x14ac:dyDescent="0.3">
      <c r="A468" s="2"/>
      <c r="B468" s="2"/>
    </row>
    <row r="469" spans="1:2" x14ac:dyDescent="0.3">
      <c r="A469" s="2"/>
      <c r="B469" s="2"/>
    </row>
    <row r="470" spans="1:2" x14ac:dyDescent="0.3">
      <c r="A470" s="2"/>
      <c r="B470" s="2"/>
    </row>
    <row r="471" spans="1:2" x14ac:dyDescent="0.3">
      <c r="A471" s="2"/>
      <c r="B471" s="2"/>
    </row>
    <row r="472" spans="1:2" x14ac:dyDescent="0.3">
      <c r="A472" s="2"/>
      <c r="B472" s="2"/>
    </row>
    <row r="473" spans="1:2" x14ac:dyDescent="0.3">
      <c r="A473" s="2"/>
      <c r="B473" s="2"/>
    </row>
    <row r="474" spans="1:2" x14ac:dyDescent="0.3">
      <c r="A474" s="2"/>
      <c r="B474" s="2"/>
    </row>
    <row r="475" spans="1:2" x14ac:dyDescent="0.3">
      <c r="A475" s="2"/>
      <c r="B475" s="2"/>
    </row>
    <row r="476" spans="1:2" x14ac:dyDescent="0.3">
      <c r="A476" s="2"/>
      <c r="B476" s="2"/>
    </row>
    <row r="477" spans="1:2" x14ac:dyDescent="0.3">
      <c r="A477" s="2"/>
      <c r="B477" s="2"/>
    </row>
    <row r="478" spans="1:2" x14ac:dyDescent="0.3">
      <c r="A478" s="2"/>
      <c r="B478" s="2"/>
    </row>
    <row r="479" spans="1:2" x14ac:dyDescent="0.3">
      <c r="A479" s="2"/>
      <c r="B479" s="2"/>
    </row>
    <row r="480" spans="1:2" x14ac:dyDescent="0.3">
      <c r="A480" s="2"/>
      <c r="B480" s="2"/>
    </row>
    <row r="481" spans="1:2" x14ac:dyDescent="0.3">
      <c r="A481" s="2"/>
      <c r="B481" s="2"/>
    </row>
    <row r="482" spans="1:2" x14ac:dyDescent="0.3">
      <c r="A482" s="2"/>
      <c r="B482" s="2"/>
    </row>
    <row r="483" spans="1:2" x14ac:dyDescent="0.3">
      <c r="A483" s="2"/>
      <c r="B483" s="2"/>
    </row>
    <row r="484" spans="1:2" x14ac:dyDescent="0.3">
      <c r="A484" s="2"/>
      <c r="B484" s="2"/>
    </row>
    <row r="485" spans="1:2" x14ac:dyDescent="0.3">
      <c r="A485" s="2"/>
      <c r="B485" s="2"/>
    </row>
    <row r="486" spans="1:2" x14ac:dyDescent="0.3">
      <c r="A486" s="2"/>
      <c r="B486" s="2"/>
    </row>
    <row r="487" spans="1:2" x14ac:dyDescent="0.3">
      <c r="A487" s="2"/>
      <c r="B487" s="2"/>
    </row>
    <row r="488" spans="1:2" x14ac:dyDescent="0.3">
      <c r="A488" s="2"/>
      <c r="B488" s="2"/>
    </row>
    <row r="489" spans="1:2" x14ac:dyDescent="0.3">
      <c r="A489" s="2"/>
      <c r="B489" s="2"/>
    </row>
    <row r="490" spans="1:2" x14ac:dyDescent="0.3">
      <c r="A490" s="2"/>
      <c r="B490" s="2"/>
    </row>
    <row r="491" spans="1:2" x14ac:dyDescent="0.3">
      <c r="A491" s="2"/>
      <c r="B491" s="2"/>
    </row>
    <row r="492" spans="1:2" x14ac:dyDescent="0.3">
      <c r="A492" s="2"/>
      <c r="B492" s="2"/>
    </row>
    <row r="493" spans="1:2" x14ac:dyDescent="0.3">
      <c r="A493" s="2"/>
      <c r="B493" s="2"/>
    </row>
    <row r="494" spans="1:2" x14ac:dyDescent="0.3">
      <c r="A494" s="2"/>
      <c r="B494" s="2"/>
    </row>
    <row r="495" spans="1:2" x14ac:dyDescent="0.3">
      <c r="A495" s="2"/>
      <c r="B495" s="2"/>
    </row>
    <row r="496" spans="1:2" x14ac:dyDescent="0.3">
      <c r="A496" s="2"/>
      <c r="B496" s="2"/>
    </row>
    <row r="497" spans="1:2" x14ac:dyDescent="0.3">
      <c r="A497" s="2"/>
      <c r="B497" s="2"/>
    </row>
    <row r="498" spans="1:2" x14ac:dyDescent="0.3">
      <c r="A498" s="2"/>
      <c r="B498" s="2"/>
    </row>
    <row r="499" spans="1:2" x14ac:dyDescent="0.3">
      <c r="A499" s="2"/>
      <c r="B499" s="2"/>
    </row>
    <row r="500" spans="1:2" x14ac:dyDescent="0.3">
      <c r="A500" s="2"/>
      <c r="B500" s="2"/>
    </row>
    <row r="501" spans="1:2" x14ac:dyDescent="0.3">
      <c r="A501" s="2"/>
      <c r="B501" s="2"/>
    </row>
    <row r="502" spans="1:2" x14ac:dyDescent="0.3">
      <c r="A502" s="2"/>
      <c r="B502" s="2"/>
    </row>
    <row r="503" spans="1:2" x14ac:dyDescent="0.3">
      <c r="A503" s="2"/>
      <c r="B503" s="2"/>
    </row>
    <row r="504" spans="1:2" x14ac:dyDescent="0.3">
      <c r="A504" s="2"/>
      <c r="B504" s="2"/>
    </row>
    <row r="505" spans="1:2" x14ac:dyDescent="0.3">
      <c r="A505" s="2"/>
      <c r="B505" s="2"/>
    </row>
    <row r="506" spans="1:2" x14ac:dyDescent="0.3">
      <c r="A506" s="2"/>
      <c r="B506" s="2"/>
    </row>
    <row r="507" spans="1:2" x14ac:dyDescent="0.3">
      <c r="A507" s="2"/>
      <c r="B507" s="2"/>
    </row>
    <row r="508" spans="1:2" x14ac:dyDescent="0.3">
      <c r="A508" s="2"/>
      <c r="B508" s="2"/>
    </row>
    <row r="509" spans="1:2" x14ac:dyDescent="0.3">
      <c r="A509" s="2"/>
      <c r="B509" s="2"/>
    </row>
    <row r="510" spans="1:2" x14ac:dyDescent="0.3">
      <c r="A510" s="2"/>
      <c r="B510" s="2"/>
    </row>
    <row r="511" spans="1:2" x14ac:dyDescent="0.3">
      <c r="A511" s="2"/>
      <c r="B511" s="2"/>
    </row>
    <row r="512" spans="1:2" x14ac:dyDescent="0.3">
      <c r="A512" s="2"/>
      <c r="B512" s="2"/>
    </row>
    <row r="513" spans="1:2" x14ac:dyDescent="0.3">
      <c r="A513" s="2"/>
      <c r="B513" s="2"/>
    </row>
    <row r="514" spans="1:2" x14ac:dyDescent="0.3">
      <c r="A514" s="2"/>
      <c r="B514" s="2"/>
    </row>
    <row r="515" spans="1:2" x14ac:dyDescent="0.3">
      <c r="A515" s="2"/>
      <c r="B515" s="2"/>
    </row>
    <row r="516" spans="1:2" x14ac:dyDescent="0.3">
      <c r="A516" s="2"/>
      <c r="B516" s="2"/>
    </row>
    <row r="517" spans="1:2" x14ac:dyDescent="0.3">
      <c r="A517" s="2"/>
      <c r="B517" s="2"/>
    </row>
    <row r="518" spans="1:2" x14ac:dyDescent="0.3">
      <c r="A518" s="2"/>
      <c r="B518" s="2"/>
    </row>
    <row r="519" spans="1:2" x14ac:dyDescent="0.3">
      <c r="A519" s="2"/>
      <c r="B519" s="2"/>
    </row>
    <row r="520" spans="1:2" x14ac:dyDescent="0.3">
      <c r="A520" s="2"/>
      <c r="B520" s="2"/>
    </row>
    <row r="521" spans="1:2" x14ac:dyDescent="0.3">
      <c r="A521" s="2"/>
      <c r="B521" s="2"/>
    </row>
    <row r="522" spans="1:2" x14ac:dyDescent="0.3">
      <c r="A522" s="2"/>
      <c r="B522" s="2"/>
    </row>
    <row r="523" spans="1:2" x14ac:dyDescent="0.3">
      <c r="A523" s="2"/>
      <c r="B523" s="2"/>
    </row>
    <row r="524" spans="1:2" x14ac:dyDescent="0.3">
      <c r="A524" s="2"/>
      <c r="B524" s="2"/>
    </row>
    <row r="525" spans="1:2" x14ac:dyDescent="0.3">
      <c r="A525" s="2"/>
      <c r="B525" s="2"/>
    </row>
    <row r="526" spans="1:2" x14ac:dyDescent="0.3">
      <c r="A526" s="2"/>
      <c r="B526" s="2"/>
    </row>
    <row r="527" spans="1:2" x14ac:dyDescent="0.3">
      <c r="A527" s="2"/>
      <c r="B527" s="2"/>
    </row>
    <row r="528" spans="1:2" x14ac:dyDescent="0.3">
      <c r="A528" s="2"/>
      <c r="B528" s="2"/>
    </row>
    <row r="529" spans="1:2" x14ac:dyDescent="0.3">
      <c r="A529" s="2"/>
      <c r="B529" s="2"/>
    </row>
    <row r="530" spans="1:2" x14ac:dyDescent="0.3">
      <c r="A530" s="2"/>
      <c r="B530" s="2"/>
    </row>
    <row r="531" spans="1:2" x14ac:dyDescent="0.3">
      <c r="A531" s="2"/>
      <c r="B531" s="2"/>
    </row>
    <row r="532" spans="1:2" x14ac:dyDescent="0.3">
      <c r="A532" s="2"/>
      <c r="B532" s="2"/>
    </row>
    <row r="533" spans="1:2" x14ac:dyDescent="0.3">
      <c r="A533" s="2"/>
      <c r="B533" s="2"/>
    </row>
    <row r="534" spans="1:2" x14ac:dyDescent="0.3">
      <c r="A534" s="2"/>
      <c r="B534" s="2"/>
    </row>
    <row r="535" spans="1:2" x14ac:dyDescent="0.3">
      <c r="A535" s="2"/>
      <c r="B535" s="2"/>
    </row>
    <row r="536" spans="1:2" x14ac:dyDescent="0.3">
      <c r="A536" s="2"/>
      <c r="B536" s="2"/>
    </row>
    <row r="537" spans="1:2" x14ac:dyDescent="0.3">
      <c r="A537" s="2"/>
      <c r="B537" s="2"/>
    </row>
    <row r="538" spans="1:2" x14ac:dyDescent="0.3">
      <c r="A538" s="2"/>
      <c r="B538" s="2"/>
    </row>
    <row r="539" spans="1:2" x14ac:dyDescent="0.3">
      <c r="A539" s="2"/>
      <c r="B539" s="2"/>
    </row>
    <row r="540" spans="1:2" x14ac:dyDescent="0.3">
      <c r="A540" s="2"/>
      <c r="B540" s="2"/>
    </row>
    <row r="541" spans="1:2" x14ac:dyDescent="0.3">
      <c r="A541" s="2"/>
      <c r="B541" s="2"/>
    </row>
    <row r="542" spans="1:2" x14ac:dyDescent="0.3">
      <c r="A542" s="2"/>
      <c r="B542" s="2"/>
    </row>
    <row r="543" spans="1:2" x14ac:dyDescent="0.3">
      <c r="A543" s="2"/>
      <c r="B543" s="2"/>
    </row>
    <row r="544" spans="1:2" x14ac:dyDescent="0.3">
      <c r="A544" s="2"/>
      <c r="B544" s="2"/>
    </row>
    <row r="545" spans="1:2" x14ac:dyDescent="0.3">
      <c r="A545" s="2"/>
      <c r="B545" s="2"/>
    </row>
    <row r="546" spans="1:2" x14ac:dyDescent="0.3">
      <c r="A546" s="2"/>
      <c r="B546" s="2"/>
    </row>
    <row r="547" spans="1:2" x14ac:dyDescent="0.3">
      <c r="A547" s="2"/>
      <c r="B547" s="2"/>
    </row>
    <row r="548" spans="1:2" x14ac:dyDescent="0.3">
      <c r="A548" s="2"/>
      <c r="B548" s="2"/>
    </row>
    <row r="549" spans="1:2" x14ac:dyDescent="0.3">
      <c r="A549" s="2"/>
      <c r="B549" s="2"/>
    </row>
    <row r="550" spans="1:2" x14ac:dyDescent="0.3">
      <c r="A550" s="2"/>
      <c r="B550" s="2"/>
    </row>
    <row r="551" spans="1:2" x14ac:dyDescent="0.3">
      <c r="A551" s="2"/>
      <c r="B551" s="2"/>
    </row>
    <row r="552" spans="1:2" x14ac:dyDescent="0.3">
      <c r="A552" s="2"/>
      <c r="B552" s="2"/>
    </row>
    <row r="553" spans="1:2" x14ac:dyDescent="0.3">
      <c r="A553" s="2"/>
      <c r="B553" s="2"/>
    </row>
    <row r="554" spans="1:2" x14ac:dyDescent="0.3">
      <c r="A554" s="2"/>
      <c r="B554" s="2"/>
    </row>
    <row r="555" spans="1:2" x14ac:dyDescent="0.3">
      <c r="A555" s="2"/>
      <c r="B555" s="2"/>
    </row>
    <row r="556" spans="1:2" x14ac:dyDescent="0.3">
      <c r="A556" s="2"/>
      <c r="B556" s="2"/>
    </row>
    <row r="557" spans="1:2" x14ac:dyDescent="0.3">
      <c r="A557" s="2"/>
      <c r="B557" s="2"/>
    </row>
    <row r="558" spans="1:2" x14ac:dyDescent="0.3">
      <c r="A558" s="2"/>
      <c r="B558" s="2"/>
    </row>
    <row r="559" spans="1:2" x14ac:dyDescent="0.3">
      <c r="A559" s="2"/>
      <c r="B559" s="2"/>
    </row>
    <row r="560" spans="1:2" x14ac:dyDescent="0.3">
      <c r="A560" s="2"/>
      <c r="B560" s="2"/>
    </row>
    <row r="561" spans="1:2" x14ac:dyDescent="0.3">
      <c r="A561" s="2"/>
      <c r="B561" s="2"/>
    </row>
    <row r="562" spans="1:2" x14ac:dyDescent="0.3">
      <c r="A562" s="2"/>
      <c r="B562" s="2"/>
    </row>
    <row r="563" spans="1:2" x14ac:dyDescent="0.3">
      <c r="A563" s="2"/>
      <c r="B563" s="2"/>
    </row>
    <row r="564" spans="1:2" x14ac:dyDescent="0.3">
      <c r="A564" s="2"/>
      <c r="B564" s="2"/>
    </row>
    <row r="565" spans="1:2" x14ac:dyDescent="0.3">
      <c r="A565" s="2"/>
      <c r="B565" s="2"/>
    </row>
    <row r="566" spans="1:2" x14ac:dyDescent="0.3">
      <c r="A566" s="2"/>
      <c r="B566" s="2"/>
    </row>
    <row r="567" spans="1:2" x14ac:dyDescent="0.3">
      <c r="A567" s="2"/>
      <c r="B567" s="2"/>
    </row>
    <row r="568" spans="1:2" x14ac:dyDescent="0.3">
      <c r="A568" s="2"/>
      <c r="B568" s="2"/>
    </row>
    <row r="569" spans="1:2" x14ac:dyDescent="0.3">
      <c r="A569" s="2"/>
      <c r="B569" s="2"/>
    </row>
    <row r="570" spans="1:2" x14ac:dyDescent="0.3">
      <c r="A570" s="2"/>
      <c r="B570" s="2"/>
    </row>
    <row r="571" spans="1:2" x14ac:dyDescent="0.3">
      <c r="A571" s="2"/>
      <c r="B571" s="2"/>
    </row>
    <row r="572" spans="1:2" x14ac:dyDescent="0.3">
      <c r="A572" s="2"/>
      <c r="B572" s="2"/>
    </row>
    <row r="573" spans="1:2" x14ac:dyDescent="0.3">
      <c r="A573" s="2"/>
      <c r="B573" s="2"/>
    </row>
    <row r="574" spans="1:2" x14ac:dyDescent="0.3">
      <c r="A574" s="2"/>
      <c r="B574" s="2"/>
    </row>
    <row r="575" spans="1:2" x14ac:dyDescent="0.3">
      <c r="A575" s="2"/>
      <c r="B575" s="2"/>
    </row>
    <row r="576" spans="1:2" x14ac:dyDescent="0.3">
      <c r="A576" s="2"/>
      <c r="B576" s="2"/>
    </row>
    <row r="577" spans="1:2" x14ac:dyDescent="0.3">
      <c r="A577" s="2"/>
      <c r="B577" s="2"/>
    </row>
    <row r="578" spans="1:2" x14ac:dyDescent="0.3">
      <c r="A578" s="2"/>
      <c r="B578" s="2"/>
    </row>
    <row r="579" spans="1:2" x14ac:dyDescent="0.3">
      <c r="A579" s="2"/>
      <c r="B579" s="2"/>
    </row>
    <row r="580" spans="1:2" x14ac:dyDescent="0.3">
      <c r="A580" s="2"/>
      <c r="B580" s="2"/>
    </row>
    <row r="581" spans="1:2" x14ac:dyDescent="0.3">
      <c r="A581" s="2"/>
      <c r="B581" s="2"/>
    </row>
    <row r="582" spans="1:2" x14ac:dyDescent="0.3">
      <c r="A582" s="2"/>
      <c r="B582" s="2"/>
    </row>
    <row r="583" spans="1:2" x14ac:dyDescent="0.3">
      <c r="A583" s="2"/>
      <c r="B583" s="2"/>
    </row>
    <row r="584" spans="1:2" x14ac:dyDescent="0.3">
      <c r="A584" s="2"/>
      <c r="B584" s="2"/>
    </row>
    <row r="585" spans="1:2" x14ac:dyDescent="0.3">
      <c r="A585" s="2"/>
      <c r="B585" s="2"/>
    </row>
    <row r="586" spans="1:2" x14ac:dyDescent="0.3">
      <c r="A586" s="2"/>
      <c r="B586" s="2"/>
    </row>
    <row r="587" spans="1:2" x14ac:dyDescent="0.3">
      <c r="A587" s="2"/>
      <c r="B587" s="2"/>
    </row>
    <row r="588" spans="1:2" x14ac:dyDescent="0.3">
      <c r="A588" s="2"/>
      <c r="B588" s="2"/>
    </row>
    <row r="589" spans="1:2" x14ac:dyDescent="0.3">
      <c r="A589" s="2"/>
      <c r="B589" s="2"/>
    </row>
    <row r="590" spans="1:2" x14ac:dyDescent="0.3">
      <c r="A590" s="2"/>
      <c r="B590" s="2"/>
    </row>
    <row r="591" spans="1:2" x14ac:dyDescent="0.3">
      <c r="A591" s="2"/>
      <c r="B591" s="2"/>
    </row>
    <row r="592" spans="1:2" x14ac:dyDescent="0.3">
      <c r="A592" s="2"/>
      <c r="B592" s="2"/>
    </row>
    <row r="593" spans="1:2" x14ac:dyDescent="0.3">
      <c r="A593" s="2"/>
      <c r="B593" s="2"/>
    </row>
    <row r="594" spans="1:2" x14ac:dyDescent="0.3">
      <c r="A594" s="2"/>
      <c r="B594" s="2"/>
    </row>
    <row r="595" spans="1:2" x14ac:dyDescent="0.3">
      <c r="A595" s="2"/>
      <c r="B595" s="2"/>
    </row>
    <row r="596" spans="1:2" x14ac:dyDescent="0.3">
      <c r="A596" s="2"/>
      <c r="B596" s="2"/>
    </row>
    <row r="597" spans="1:2" x14ac:dyDescent="0.3">
      <c r="A597" s="2"/>
      <c r="B597" s="2"/>
    </row>
    <row r="598" spans="1:2" x14ac:dyDescent="0.3">
      <c r="A598" s="2"/>
      <c r="B598" s="2"/>
    </row>
    <row r="599" spans="1:2" x14ac:dyDescent="0.3">
      <c r="A599" s="2"/>
      <c r="B599" s="2"/>
    </row>
    <row r="600" spans="1:2" x14ac:dyDescent="0.3">
      <c r="A600" s="2"/>
      <c r="B600" s="2"/>
    </row>
    <row r="601" spans="1:2" x14ac:dyDescent="0.3">
      <c r="A601" s="2"/>
      <c r="B601" s="2"/>
    </row>
    <row r="602" spans="1:2" x14ac:dyDescent="0.3">
      <c r="A602" s="2"/>
      <c r="B602" s="2"/>
    </row>
    <row r="603" spans="1:2" x14ac:dyDescent="0.3">
      <c r="A603" s="2"/>
      <c r="B603" s="2"/>
    </row>
    <row r="604" spans="1:2" x14ac:dyDescent="0.3">
      <c r="A604" s="2"/>
      <c r="B604" s="2"/>
    </row>
    <row r="605" spans="1:2" x14ac:dyDescent="0.3">
      <c r="A605" s="2"/>
      <c r="B605" s="2"/>
    </row>
    <row r="606" spans="1:2" x14ac:dyDescent="0.3">
      <c r="A606" s="2"/>
      <c r="B606" s="2"/>
    </row>
    <row r="607" spans="1:2" x14ac:dyDescent="0.3">
      <c r="A607" s="2"/>
      <c r="B607" s="2"/>
    </row>
    <row r="608" spans="1:2" x14ac:dyDescent="0.3">
      <c r="A608" s="2"/>
      <c r="B608" s="2"/>
    </row>
    <row r="609" spans="1:2" x14ac:dyDescent="0.3">
      <c r="A609" s="2"/>
      <c r="B609" s="2"/>
    </row>
    <row r="610" spans="1:2" x14ac:dyDescent="0.3">
      <c r="A610" s="2"/>
      <c r="B610" s="2"/>
    </row>
    <row r="611" spans="1:2" x14ac:dyDescent="0.3">
      <c r="A611" s="2"/>
      <c r="B611" s="2"/>
    </row>
    <row r="612" spans="1:2" x14ac:dyDescent="0.3">
      <c r="A612" s="2"/>
      <c r="B612" s="2"/>
    </row>
    <row r="613" spans="1:2" x14ac:dyDescent="0.3">
      <c r="A613" s="2"/>
      <c r="B613" s="2"/>
    </row>
    <row r="614" spans="1:2" x14ac:dyDescent="0.3">
      <c r="A614" s="2"/>
      <c r="B614" s="2"/>
    </row>
    <row r="615" spans="1:2" x14ac:dyDescent="0.3">
      <c r="A615" s="2"/>
      <c r="B615" s="2"/>
    </row>
    <row r="616" spans="1:2" x14ac:dyDescent="0.3">
      <c r="A616" s="2"/>
      <c r="B616" s="2"/>
    </row>
    <row r="617" spans="1:2" x14ac:dyDescent="0.3">
      <c r="A617" s="2"/>
      <c r="B617" s="2"/>
    </row>
    <row r="618" spans="1:2" x14ac:dyDescent="0.3">
      <c r="A618" s="2"/>
      <c r="B618" s="2"/>
    </row>
    <row r="619" spans="1:2" x14ac:dyDescent="0.3">
      <c r="A619" s="2"/>
      <c r="B619" s="2"/>
    </row>
    <row r="620" spans="1:2" x14ac:dyDescent="0.3">
      <c r="A620" s="2"/>
      <c r="B620" s="2"/>
    </row>
    <row r="621" spans="1:2" x14ac:dyDescent="0.3">
      <c r="A621" s="2"/>
      <c r="B621" s="2"/>
    </row>
    <row r="622" spans="1:2" x14ac:dyDescent="0.3">
      <c r="A622" s="2"/>
      <c r="B622" s="2"/>
    </row>
    <row r="623" spans="1:2" x14ac:dyDescent="0.3">
      <c r="A623" s="2"/>
      <c r="B623" s="2"/>
    </row>
    <row r="624" spans="1:2" x14ac:dyDescent="0.3">
      <c r="A624" s="2"/>
      <c r="B624" s="2"/>
    </row>
    <row r="625" spans="1:2" x14ac:dyDescent="0.3">
      <c r="A625" s="2"/>
      <c r="B625" s="2"/>
    </row>
    <row r="626" spans="1:2" x14ac:dyDescent="0.3">
      <c r="A626" s="2"/>
      <c r="B626" s="2"/>
    </row>
    <row r="627" spans="1:2" x14ac:dyDescent="0.3">
      <c r="A627" s="2"/>
      <c r="B627" s="2"/>
    </row>
    <row r="628" spans="1:2" x14ac:dyDescent="0.3">
      <c r="A628" s="2"/>
      <c r="B628" s="2"/>
    </row>
    <row r="629" spans="1:2" x14ac:dyDescent="0.3">
      <c r="A629" s="2"/>
      <c r="B629" s="2"/>
    </row>
    <row r="630" spans="1:2" x14ac:dyDescent="0.3">
      <c r="A630" s="2"/>
      <c r="B630" s="2"/>
    </row>
    <row r="631" spans="1:2" x14ac:dyDescent="0.3">
      <c r="A631" s="2"/>
      <c r="B631" s="2"/>
    </row>
    <row r="632" spans="1:2" x14ac:dyDescent="0.3">
      <c r="A632" s="2"/>
      <c r="B632" s="2"/>
    </row>
    <row r="633" spans="1:2" x14ac:dyDescent="0.3">
      <c r="A633" s="2"/>
      <c r="B633" s="2"/>
    </row>
    <row r="634" spans="1:2" x14ac:dyDescent="0.3">
      <c r="A634" s="2"/>
      <c r="B634" s="2"/>
    </row>
    <row r="635" spans="1:2" x14ac:dyDescent="0.3">
      <c r="A635" s="2"/>
      <c r="B635" s="2"/>
    </row>
    <row r="636" spans="1:2" x14ac:dyDescent="0.3">
      <c r="A636" s="2"/>
      <c r="B636" s="2"/>
    </row>
    <row r="637" spans="1:2" x14ac:dyDescent="0.3">
      <c r="A637" s="2"/>
      <c r="B637" s="2"/>
    </row>
    <row r="638" spans="1:2" x14ac:dyDescent="0.3">
      <c r="A638" s="2"/>
      <c r="B638" s="2"/>
    </row>
    <row r="639" spans="1:2" x14ac:dyDescent="0.3">
      <c r="A639" s="2"/>
      <c r="B639" s="2"/>
    </row>
    <row r="640" spans="1:2" x14ac:dyDescent="0.3">
      <c r="A640" s="2"/>
      <c r="B640" s="2"/>
    </row>
    <row r="641" spans="1:2" x14ac:dyDescent="0.3">
      <c r="A641" s="2"/>
      <c r="B641" s="2"/>
    </row>
    <row r="642" spans="1:2" x14ac:dyDescent="0.3">
      <c r="A642" s="2"/>
      <c r="B642" s="2"/>
    </row>
    <row r="643" spans="1:2" x14ac:dyDescent="0.3">
      <c r="A643" s="2"/>
      <c r="B643" s="2"/>
    </row>
    <row r="644" spans="1:2" x14ac:dyDescent="0.3">
      <c r="A644" s="2"/>
      <c r="B644" s="2"/>
    </row>
    <row r="645" spans="1:2" x14ac:dyDescent="0.3">
      <c r="A645" s="2"/>
      <c r="B645" s="2"/>
    </row>
    <row r="646" spans="1:2" x14ac:dyDescent="0.3">
      <c r="A646" s="2"/>
      <c r="B646" s="2"/>
    </row>
    <row r="647" spans="1:2" x14ac:dyDescent="0.3">
      <c r="A647" s="2"/>
      <c r="B647" s="2"/>
    </row>
    <row r="648" spans="1:2" x14ac:dyDescent="0.3">
      <c r="A648" s="2"/>
      <c r="B648" s="2"/>
    </row>
    <row r="649" spans="1:2" x14ac:dyDescent="0.3">
      <c r="A649" s="2"/>
      <c r="B649" s="2"/>
    </row>
    <row r="650" spans="1:2" x14ac:dyDescent="0.3">
      <c r="A650" s="2"/>
      <c r="B650" s="2"/>
    </row>
    <row r="651" spans="1:2" x14ac:dyDescent="0.3">
      <c r="A651" s="2"/>
      <c r="B651" s="2"/>
    </row>
    <row r="652" spans="1:2" x14ac:dyDescent="0.3">
      <c r="A652" s="2"/>
      <c r="B652" s="2"/>
    </row>
    <row r="653" spans="1:2" x14ac:dyDescent="0.3">
      <c r="A653" s="2"/>
      <c r="B653" s="2"/>
    </row>
    <row r="654" spans="1:2" x14ac:dyDescent="0.3">
      <c r="A654" s="2"/>
      <c r="B654" s="2"/>
    </row>
    <row r="655" spans="1:2" x14ac:dyDescent="0.3">
      <c r="A655" s="2"/>
      <c r="B655" s="2"/>
    </row>
    <row r="656" spans="1:2" x14ac:dyDescent="0.3">
      <c r="A656" s="2"/>
      <c r="B656" s="2"/>
    </row>
    <row r="657" spans="1:2" x14ac:dyDescent="0.3">
      <c r="A657" s="2"/>
      <c r="B657" s="2"/>
    </row>
    <row r="658" spans="1:2" x14ac:dyDescent="0.3">
      <c r="A658" s="2"/>
      <c r="B658" s="2"/>
    </row>
    <row r="659" spans="1:2" x14ac:dyDescent="0.3">
      <c r="A659" s="2"/>
      <c r="B659" s="2"/>
    </row>
    <row r="660" spans="1:2" x14ac:dyDescent="0.3">
      <c r="A660" s="2"/>
      <c r="B660" s="2"/>
    </row>
    <row r="661" spans="1:2" x14ac:dyDescent="0.3">
      <c r="A661" s="2"/>
      <c r="B661" s="2"/>
    </row>
    <row r="662" spans="1:2" x14ac:dyDescent="0.3">
      <c r="A662" s="2"/>
      <c r="B662" s="2"/>
    </row>
    <row r="663" spans="1:2" x14ac:dyDescent="0.3">
      <c r="A663" s="2"/>
      <c r="B663" s="2"/>
    </row>
    <row r="664" spans="1:2" x14ac:dyDescent="0.3">
      <c r="A664" s="2"/>
      <c r="B664" s="2"/>
    </row>
    <row r="665" spans="1:2" x14ac:dyDescent="0.3">
      <c r="A665" s="2"/>
      <c r="B665" s="2"/>
    </row>
    <row r="666" spans="1:2" x14ac:dyDescent="0.3">
      <c r="A666" s="2"/>
      <c r="B666" s="2"/>
    </row>
    <row r="667" spans="1:2" x14ac:dyDescent="0.3">
      <c r="A667" s="2"/>
      <c r="B667" s="2"/>
    </row>
    <row r="668" spans="1:2" x14ac:dyDescent="0.3">
      <c r="A668" s="2"/>
      <c r="B668" s="2"/>
    </row>
    <row r="669" spans="1:2" x14ac:dyDescent="0.3">
      <c r="A669" s="2"/>
      <c r="B669" s="2"/>
    </row>
    <row r="670" spans="1:2" x14ac:dyDescent="0.3">
      <c r="A670" s="2"/>
      <c r="B670" s="2"/>
    </row>
    <row r="671" spans="1:2" x14ac:dyDescent="0.3">
      <c r="A671" s="2"/>
      <c r="B671" s="2"/>
    </row>
    <row r="672" spans="1:2" x14ac:dyDescent="0.3">
      <c r="A672" s="2"/>
      <c r="B672" s="2"/>
    </row>
    <row r="673" spans="1:2" x14ac:dyDescent="0.3">
      <c r="A673" s="2"/>
      <c r="B673" s="2"/>
    </row>
    <row r="674" spans="1:2" x14ac:dyDescent="0.3">
      <c r="A674" s="2"/>
      <c r="B674" s="2"/>
    </row>
    <row r="675" spans="1:2" x14ac:dyDescent="0.3">
      <c r="A675" s="2"/>
      <c r="B675" s="2"/>
    </row>
    <row r="676" spans="1:2" x14ac:dyDescent="0.3">
      <c r="A676" s="2"/>
      <c r="B676" s="2"/>
    </row>
    <row r="677" spans="1:2" x14ac:dyDescent="0.3">
      <c r="A677" s="2"/>
      <c r="B677" s="2"/>
    </row>
    <row r="678" spans="1:2" x14ac:dyDescent="0.3">
      <c r="A678" s="2"/>
      <c r="B678" s="2"/>
    </row>
    <row r="679" spans="1:2" x14ac:dyDescent="0.3">
      <c r="A679" s="2"/>
      <c r="B679" s="2"/>
    </row>
    <row r="680" spans="1:2" x14ac:dyDescent="0.3">
      <c r="A680" s="2"/>
      <c r="B680" s="2"/>
    </row>
    <row r="681" spans="1:2" x14ac:dyDescent="0.3">
      <c r="A681" s="2"/>
      <c r="B681" s="2"/>
    </row>
    <row r="682" spans="1:2" x14ac:dyDescent="0.3">
      <c r="A682" s="2"/>
      <c r="B682" s="2"/>
    </row>
    <row r="683" spans="1:2" x14ac:dyDescent="0.3">
      <c r="A683" s="2"/>
      <c r="B683" s="2"/>
    </row>
    <row r="684" spans="1:2" x14ac:dyDescent="0.3">
      <c r="A684" s="2"/>
      <c r="B684" s="2"/>
    </row>
    <row r="685" spans="1:2" x14ac:dyDescent="0.3">
      <c r="A685" s="2"/>
      <c r="B685" s="2"/>
    </row>
    <row r="686" spans="1:2" x14ac:dyDescent="0.3">
      <c r="A686" s="2"/>
      <c r="B686" s="2"/>
    </row>
    <row r="687" spans="1:2" x14ac:dyDescent="0.3">
      <c r="A687" s="2"/>
      <c r="B687" s="2"/>
    </row>
    <row r="688" spans="1:2" x14ac:dyDescent="0.3">
      <c r="A688" s="2"/>
      <c r="B688" s="2"/>
    </row>
    <row r="689" spans="1:2" x14ac:dyDescent="0.3">
      <c r="A689" s="2"/>
      <c r="B689" s="2"/>
    </row>
    <row r="690" spans="1:2" x14ac:dyDescent="0.3">
      <c r="A690" s="2"/>
      <c r="B690" s="2"/>
    </row>
    <row r="691" spans="1:2" x14ac:dyDescent="0.3">
      <c r="A691" s="2"/>
      <c r="B691" s="2"/>
    </row>
    <row r="692" spans="1:2" x14ac:dyDescent="0.3">
      <c r="A692" s="2"/>
      <c r="B692" s="2"/>
    </row>
    <row r="693" spans="1:2" x14ac:dyDescent="0.3">
      <c r="A693" s="2"/>
      <c r="B693" s="2"/>
    </row>
    <row r="694" spans="1:2" x14ac:dyDescent="0.3">
      <c r="A694" s="2"/>
      <c r="B694" s="2"/>
    </row>
    <row r="695" spans="1:2" x14ac:dyDescent="0.3">
      <c r="A695" s="2"/>
      <c r="B695" s="2"/>
    </row>
    <row r="696" spans="1:2" x14ac:dyDescent="0.3">
      <c r="A696" s="2"/>
      <c r="B696" s="2"/>
    </row>
    <row r="697" spans="1:2" x14ac:dyDescent="0.3">
      <c r="A697" s="2"/>
      <c r="B697" s="2"/>
    </row>
    <row r="698" spans="1:2" x14ac:dyDescent="0.3">
      <c r="A698" s="2"/>
      <c r="B698" s="2"/>
    </row>
    <row r="699" spans="1:2" x14ac:dyDescent="0.3">
      <c r="A699" s="2"/>
      <c r="B699" s="2"/>
    </row>
    <row r="700" spans="1:2" x14ac:dyDescent="0.3">
      <c r="A700" s="2"/>
      <c r="B700" s="2"/>
    </row>
    <row r="701" spans="1:2" x14ac:dyDescent="0.3">
      <c r="A701" s="2"/>
      <c r="B701" s="2"/>
    </row>
    <row r="702" spans="1:2" x14ac:dyDescent="0.3">
      <c r="A702" s="2"/>
      <c r="B702" s="2"/>
    </row>
    <row r="703" spans="1:2" x14ac:dyDescent="0.3">
      <c r="A703" s="2"/>
      <c r="B703" s="2"/>
    </row>
    <row r="704" spans="1:2" x14ac:dyDescent="0.3">
      <c r="A704" s="2"/>
      <c r="B704" s="2"/>
    </row>
    <row r="705" spans="1:2" x14ac:dyDescent="0.3">
      <c r="A705" s="2"/>
      <c r="B705" s="2"/>
    </row>
    <row r="706" spans="1:2" x14ac:dyDescent="0.3">
      <c r="A706" s="2"/>
      <c r="B706" s="2"/>
    </row>
    <row r="707" spans="1:2" x14ac:dyDescent="0.3">
      <c r="A707" s="2"/>
      <c r="B707" s="2"/>
    </row>
    <row r="708" spans="1:2" x14ac:dyDescent="0.3">
      <c r="A708" s="2"/>
      <c r="B708" s="2"/>
    </row>
    <row r="709" spans="1:2" x14ac:dyDescent="0.3">
      <c r="A709" s="2"/>
      <c r="B709" s="2"/>
    </row>
    <row r="710" spans="1:2" x14ac:dyDescent="0.3">
      <c r="A710" s="2"/>
      <c r="B710" s="2"/>
    </row>
    <row r="711" spans="1:2" x14ac:dyDescent="0.3">
      <c r="A711" s="2"/>
      <c r="B711" s="2"/>
    </row>
    <row r="712" spans="1:2" x14ac:dyDescent="0.3">
      <c r="A712" s="2"/>
      <c r="B712" s="2"/>
    </row>
    <row r="713" spans="1:2" x14ac:dyDescent="0.3">
      <c r="A713" s="2"/>
      <c r="B713" s="2"/>
    </row>
    <row r="714" spans="1:2" x14ac:dyDescent="0.3">
      <c r="A714" s="2"/>
      <c r="B714" s="2"/>
    </row>
    <row r="715" spans="1:2" x14ac:dyDescent="0.3">
      <c r="A715" s="2"/>
      <c r="B715" s="2"/>
    </row>
    <row r="716" spans="1:2" x14ac:dyDescent="0.3">
      <c r="A716" s="2"/>
      <c r="B716" s="2"/>
    </row>
    <row r="717" spans="1:2" x14ac:dyDescent="0.3">
      <c r="A717" s="2"/>
      <c r="B717" s="2"/>
    </row>
    <row r="718" spans="1:2" x14ac:dyDescent="0.3">
      <c r="A718" s="2"/>
      <c r="B718" s="2"/>
    </row>
    <row r="719" spans="1:2" x14ac:dyDescent="0.3">
      <c r="A719" s="2"/>
      <c r="B719" s="2"/>
    </row>
    <row r="720" spans="1:2" x14ac:dyDescent="0.3">
      <c r="A720" s="2"/>
      <c r="B720" s="2"/>
    </row>
    <row r="721" spans="1:2" x14ac:dyDescent="0.3">
      <c r="A721" s="2"/>
      <c r="B721" s="2"/>
    </row>
    <row r="722" spans="1:2" x14ac:dyDescent="0.3">
      <c r="A722" s="2"/>
      <c r="B722" s="2"/>
    </row>
    <row r="723" spans="1:2" x14ac:dyDescent="0.3">
      <c r="A723" s="2"/>
      <c r="B723" s="2"/>
    </row>
    <row r="724" spans="1:2" x14ac:dyDescent="0.3">
      <c r="A724" s="2"/>
      <c r="B724" s="2"/>
    </row>
    <row r="725" spans="1:2" x14ac:dyDescent="0.3">
      <c r="A725" s="2"/>
      <c r="B725" s="2"/>
    </row>
    <row r="726" spans="1:2" x14ac:dyDescent="0.3">
      <c r="A726" s="2"/>
      <c r="B726" s="2"/>
    </row>
    <row r="727" spans="1:2" x14ac:dyDescent="0.3">
      <c r="A727" s="2"/>
      <c r="B727" s="2"/>
    </row>
    <row r="728" spans="1:2" x14ac:dyDescent="0.3">
      <c r="A728" s="2"/>
      <c r="B728" s="2"/>
    </row>
    <row r="729" spans="1:2" x14ac:dyDescent="0.3">
      <c r="A729" s="2"/>
      <c r="B729" s="2"/>
    </row>
    <row r="730" spans="1:2" x14ac:dyDescent="0.3">
      <c r="A730" s="2"/>
      <c r="B730" s="2"/>
    </row>
    <row r="731" spans="1:2" x14ac:dyDescent="0.3">
      <c r="A731" s="2"/>
      <c r="B731" s="2"/>
    </row>
    <row r="732" spans="1:2" x14ac:dyDescent="0.3">
      <c r="A732" s="2"/>
      <c r="B732" s="2"/>
    </row>
    <row r="733" spans="1:2" x14ac:dyDescent="0.3">
      <c r="A733" s="2"/>
      <c r="B733" s="2"/>
    </row>
    <row r="734" spans="1:2" x14ac:dyDescent="0.3">
      <c r="A734" s="2"/>
      <c r="B734" s="2"/>
    </row>
    <row r="735" spans="1:2" x14ac:dyDescent="0.3">
      <c r="A735" s="2"/>
      <c r="B735" s="2"/>
    </row>
    <row r="736" spans="1:2" x14ac:dyDescent="0.3">
      <c r="A736" s="2"/>
      <c r="B736" s="2"/>
    </row>
    <row r="737" spans="1:2" x14ac:dyDescent="0.3">
      <c r="A737" s="2"/>
      <c r="B737" s="2"/>
    </row>
    <row r="738" spans="1:2" x14ac:dyDescent="0.3">
      <c r="A738" s="2"/>
      <c r="B738" s="2"/>
    </row>
    <row r="739" spans="1:2" x14ac:dyDescent="0.3">
      <c r="A739" s="2"/>
      <c r="B739" s="2"/>
    </row>
    <row r="740" spans="1:2" x14ac:dyDescent="0.3">
      <c r="A740" s="2"/>
      <c r="B740" s="2"/>
    </row>
    <row r="741" spans="1:2" x14ac:dyDescent="0.3">
      <c r="A741" s="2"/>
      <c r="B741" s="2"/>
    </row>
    <row r="742" spans="1:2" x14ac:dyDescent="0.3">
      <c r="A742" s="2"/>
      <c r="B742" s="2"/>
    </row>
    <row r="743" spans="1:2" x14ac:dyDescent="0.3">
      <c r="A743" s="2"/>
      <c r="B743" s="2"/>
    </row>
    <row r="744" spans="1:2" x14ac:dyDescent="0.3">
      <c r="A744" s="2"/>
      <c r="B744" s="2"/>
    </row>
    <row r="745" spans="1:2" x14ac:dyDescent="0.3">
      <c r="A745" s="2"/>
      <c r="B745" s="2"/>
    </row>
    <row r="746" spans="1:2" x14ac:dyDescent="0.3">
      <c r="A746" s="2"/>
      <c r="B746" s="2"/>
    </row>
    <row r="747" spans="1:2" x14ac:dyDescent="0.3">
      <c r="A747" s="2"/>
      <c r="B747" s="2"/>
    </row>
    <row r="748" spans="1:2" x14ac:dyDescent="0.3">
      <c r="A748" s="2"/>
      <c r="B748" s="2"/>
    </row>
    <row r="749" spans="1:2" x14ac:dyDescent="0.3">
      <c r="A749" s="2"/>
      <c r="B749" s="2"/>
    </row>
    <row r="750" spans="1:2" x14ac:dyDescent="0.3">
      <c r="A750" s="2"/>
      <c r="B750" s="2"/>
    </row>
    <row r="751" spans="1:2" x14ac:dyDescent="0.3">
      <c r="A751" s="2"/>
      <c r="B751" s="2"/>
    </row>
    <row r="752" spans="1:2" x14ac:dyDescent="0.3">
      <c r="A752" s="2"/>
      <c r="B752" s="2"/>
    </row>
    <row r="753" spans="1:2" x14ac:dyDescent="0.3">
      <c r="A753" s="2"/>
      <c r="B753" s="2"/>
    </row>
    <row r="754" spans="1:2" x14ac:dyDescent="0.3">
      <c r="A754" s="2"/>
      <c r="B754" s="2"/>
    </row>
    <row r="755" spans="1:2" x14ac:dyDescent="0.3">
      <c r="A755" s="2"/>
      <c r="B755" s="2"/>
    </row>
    <row r="756" spans="1:2" x14ac:dyDescent="0.3">
      <c r="A756" s="2"/>
      <c r="B756" s="2"/>
    </row>
    <row r="757" spans="1:2" x14ac:dyDescent="0.3">
      <c r="A757" s="2"/>
      <c r="B757" s="2"/>
    </row>
    <row r="758" spans="1:2" x14ac:dyDescent="0.3">
      <c r="A758" s="2"/>
      <c r="B758" s="2"/>
    </row>
    <row r="759" spans="1:2" x14ac:dyDescent="0.3">
      <c r="A759" s="2"/>
      <c r="B759" s="2"/>
    </row>
    <row r="760" spans="1:2" x14ac:dyDescent="0.3">
      <c r="A760" s="2"/>
      <c r="B760" s="2"/>
    </row>
    <row r="761" spans="1:2" x14ac:dyDescent="0.3">
      <c r="A761" s="2"/>
      <c r="B761" s="2"/>
    </row>
    <row r="762" spans="1:2" x14ac:dyDescent="0.3">
      <c r="A762" s="2"/>
      <c r="B762" s="2"/>
    </row>
    <row r="763" spans="1:2" x14ac:dyDescent="0.3">
      <c r="A763" s="2"/>
      <c r="B763" s="2"/>
    </row>
    <row r="764" spans="1:2" x14ac:dyDescent="0.3">
      <c r="A764" s="2"/>
      <c r="B764" s="2"/>
    </row>
    <row r="765" spans="1:2" x14ac:dyDescent="0.3">
      <c r="A765" s="2"/>
      <c r="B765" s="2"/>
    </row>
    <row r="766" spans="1:2" x14ac:dyDescent="0.3">
      <c r="A766" s="2"/>
      <c r="B766" s="2"/>
    </row>
    <row r="767" spans="1:2" x14ac:dyDescent="0.3">
      <c r="A767" s="2"/>
      <c r="B767" s="2"/>
    </row>
    <row r="768" spans="1:2" x14ac:dyDescent="0.3">
      <c r="A768" s="2"/>
      <c r="B768" s="2"/>
    </row>
    <row r="769" spans="1:2" x14ac:dyDescent="0.3">
      <c r="A769" s="2"/>
      <c r="B769" s="2"/>
    </row>
    <row r="770" spans="1:2" x14ac:dyDescent="0.3">
      <c r="A770" s="2"/>
      <c r="B770" s="2"/>
    </row>
    <row r="771" spans="1:2" x14ac:dyDescent="0.3">
      <c r="A771" s="2"/>
      <c r="B771" s="2"/>
    </row>
    <row r="772" spans="1:2" x14ac:dyDescent="0.3">
      <c r="A772" s="2"/>
      <c r="B772" s="2"/>
    </row>
    <row r="773" spans="1:2" x14ac:dyDescent="0.3">
      <c r="A773" s="2"/>
      <c r="B773" s="2"/>
    </row>
    <row r="774" spans="1:2" x14ac:dyDescent="0.3">
      <c r="A774" s="2"/>
      <c r="B774" s="2"/>
    </row>
    <row r="775" spans="1:2" x14ac:dyDescent="0.3">
      <c r="A775" s="2"/>
      <c r="B775" s="2"/>
    </row>
    <row r="776" spans="1:2" x14ac:dyDescent="0.3">
      <c r="A776" s="2"/>
      <c r="B776" s="2"/>
    </row>
    <row r="777" spans="1:2" x14ac:dyDescent="0.3">
      <c r="A777" s="2"/>
      <c r="B777" s="2"/>
    </row>
    <row r="778" spans="1:2" x14ac:dyDescent="0.3">
      <c r="A778" s="2"/>
      <c r="B778" s="2"/>
    </row>
    <row r="779" spans="1:2" x14ac:dyDescent="0.3">
      <c r="A779" s="2"/>
      <c r="B779" s="2"/>
    </row>
    <row r="780" spans="1:2" x14ac:dyDescent="0.3">
      <c r="A780" s="2"/>
      <c r="B780" s="2"/>
    </row>
    <row r="781" spans="1:2" x14ac:dyDescent="0.3">
      <c r="A781" s="2"/>
      <c r="B781" s="2"/>
    </row>
    <row r="782" spans="1:2" x14ac:dyDescent="0.3">
      <c r="A782" s="2"/>
      <c r="B782" s="2"/>
    </row>
    <row r="783" spans="1:2" x14ac:dyDescent="0.3">
      <c r="A783" s="2"/>
      <c r="B783" s="2"/>
    </row>
    <row r="784" spans="1:2" x14ac:dyDescent="0.3">
      <c r="A784" s="2"/>
      <c r="B784" s="2"/>
    </row>
    <row r="785" spans="1:2" x14ac:dyDescent="0.3">
      <c r="A785" s="2"/>
      <c r="B785" s="2"/>
    </row>
    <row r="786" spans="1:2" x14ac:dyDescent="0.3">
      <c r="A786" s="2"/>
      <c r="B786" s="2"/>
    </row>
    <row r="787" spans="1:2" x14ac:dyDescent="0.3">
      <c r="A787" s="2"/>
      <c r="B787" s="2"/>
    </row>
    <row r="788" spans="1:2" x14ac:dyDescent="0.3">
      <c r="A788" s="2"/>
      <c r="B788" s="2"/>
    </row>
    <row r="789" spans="1:2" x14ac:dyDescent="0.3">
      <c r="A789" s="2"/>
      <c r="B789" s="2"/>
    </row>
    <row r="790" spans="1:2" x14ac:dyDescent="0.3">
      <c r="A790" s="2"/>
      <c r="B790" s="2"/>
    </row>
    <row r="791" spans="1:2" x14ac:dyDescent="0.3">
      <c r="A791" s="2"/>
      <c r="B791" s="2"/>
    </row>
    <row r="792" spans="1:2" x14ac:dyDescent="0.3">
      <c r="A792" s="2"/>
      <c r="B792" s="2"/>
    </row>
    <row r="793" spans="1:2" x14ac:dyDescent="0.3">
      <c r="A793" s="2"/>
      <c r="B793" s="2"/>
    </row>
    <row r="794" spans="1:2" x14ac:dyDescent="0.3">
      <c r="A794" s="2"/>
      <c r="B794" s="2"/>
    </row>
    <row r="795" spans="1:2" x14ac:dyDescent="0.3">
      <c r="A795" s="2"/>
      <c r="B795" s="2"/>
    </row>
    <row r="796" spans="1:2" x14ac:dyDescent="0.3">
      <c r="A796" s="2"/>
      <c r="B796" s="2"/>
    </row>
    <row r="797" spans="1:2" x14ac:dyDescent="0.3">
      <c r="A797" s="2"/>
      <c r="B797" s="2"/>
    </row>
    <row r="798" spans="1:2" x14ac:dyDescent="0.3">
      <c r="A798" s="2"/>
      <c r="B798" s="2"/>
    </row>
    <row r="799" spans="1:2" x14ac:dyDescent="0.3">
      <c r="A799" s="2"/>
      <c r="B799" s="2"/>
    </row>
    <row r="800" spans="1:2" x14ac:dyDescent="0.3">
      <c r="A800" s="2"/>
      <c r="B800" s="2"/>
    </row>
    <row r="801" spans="1:2" x14ac:dyDescent="0.3">
      <c r="A801" s="2"/>
      <c r="B801" s="2"/>
    </row>
    <row r="802" spans="1:2" x14ac:dyDescent="0.3">
      <c r="A802" s="2"/>
      <c r="B802" s="2"/>
    </row>
    <row r="803" spans="1:2" x14ac:dyDescent="0.3">
      <c r="A803" s="2"/>
      <c r="B803" s="2"/>
    </row>
    <row r="804" spans="1:2" x14ac:dyDescent="0.3">
      <c r="A804" s="2"/>
      <c r="B804" s="2"/>
    </row>
    <row r="805" spans="1:2" x14ac:dyDescent="0.3">
      <c r="A805" s="2"/>
      <c r="B805" s="2"/>
    </row>
    <row r="806" spans="1:2" x14ac:dyDescent="0.3">
      <c r="A806" s="2"/>
      <c r="B806" s="2"/>
    </row>
    <row r="807" spans="1:2" x14ac:dyDescent="0.3">
      <c r="A807" s="2"/>
      <c r="B807" s="2"/>
    </row>
    <row r="808" spans="1:2" x14ac:dyDescent="0.3">
      <c r="A808" s="2"/>
      <c r="B808" s="2"/>
    </row>
    <row r="809" spans="1:2" x14ac:dyDescent="0.3">
      <c r="A809" s="2"/>
      <c r="B809" s="2"/>
    </row>
    <row r="810" spans="1:2" x14ac:dyDescent="0.3">
      <c r="A810" s="2"/>
      <c r="B810" s="2"/>
    </row>
    <row r="811" spans="1:2" x14ac:dyDescent="0.3">
      <c r="A811" s="2"/>
      <c r="B811" s="2"/>
    </row>
    <row r="812" spans="1:2" x14ac:dyDescent="0.3">
      <c r="A812" s="2"/>
      <c r="B812" s="2"/>
    </row>
    <row r="813" spans="1:2" x14ac:dyDescent="0.3">
      <c r="A813" s="2"/>
      <c r="B813" s="2"/>
    </row>
    <row r="814" spans="1:2" x14ac:dyDescent="0.3">
      <c r="A814" s="2"/>
      <c r="B814" s="2"/>
    </row>
    <row r="815" spans="1:2" x14ac:dyDescent="0.3">
      <c r="A815" s="2"/>
      <c r="B815" s="2"/>
    </row>
    <row r="816" spans="1:2" x14ac:dyDescent="0.3">
      <c r="A816" s="2"/>
      <c r="B816" s="2"/>
    </row>
    <row r="817" spans="1:2" x14ac:dyDescent="0.3">
      <c r="A817" s="2"/>
      <c r="B817" s="2"/>
    </row>
    <row r="818" spans="1:2" x14ac:dyDescent="0.3">
      <c r="A818" s="2"/>
      <c r="B818" s="2"/>
    </row>
    <row r="819" spans="1:2" x14ac:dyDescent="0.3">
      <c r="A819" s="2"/>
      <c r="B819" s="2"/>
    </row>
    <row r="820" spans="1:2" x14ac:dyDescent="0.3">
      <c r="A820" s="2"/>
      <c r="B820" s="2"/>
    </row>
    <row r="821" spans="1:2" x14ac:dyDescent="0.3">
      <c r="A821" s="2"/>
      <c r="B821" s="2"/>
    </row>
    <row r="822" spans="1:2" x14ac:dyDescent="0.3">
      <c r="A822" s="2"/>
      <c r="B822" s="2"/>
    </row>
    <row r="823" spans="1:2" x14ac:dyDescent="0.3">
      <c r="A823" s="2"/>
      <c r="B823" s="2"/>
    </row>
    <row r="824" spans="1:2" x14ac:dyDescent="0.3">
      <c r="A824" s="2"/>
      <c r="B824" s="2"/>
    </row>
    <row r="825" spans="1:2" x14ac:dyDescent="0.3">
      <c r="A825" s="2"/>
      <c r="B825" s="2"/>
    </row>
    <row r="826" spans="1:2" x14ac:dyDescent="0.3">
      <c r="A826" s="2"/>
      <c r="B826" s="2"/>
    </row>
    <row r="827" spans="1:2" x14ac:dyDescent="0.3">
      <c r="A827" s="2"/>
      <c r="B827" s="2"/>
    </row>
    <row r="828" spans="1:2" x14ac:dyDescent="0.3">
      <c r="A828" s="2"/>
      <c r="B828" s="2"/>
    </row>
    <row r="829" spans="1:2" x14ac:dyDescent="0.3">
      <c r="A829" s="2"/>
      <c r="B829" s="2"/>
    </row>
    <row r="830" spans="1:2" x14ac:dyDescent="0.3">
      <c r="A830" s="2"/>
      <c r="B830" s="2"/>
    </row>
    <row r="831" spans="1:2" x14ac:dyDescent="0.3">
      <c r="A831" s="2"/>
      <c r="B831" s="2"/>
    </row>
    <row r="832" spans="1:2" x14ac:dyDescent="0.3">
      <c r="A832" s="2"/>
      <c r="B832" s="2"/>
    </row>
    <row r="833" spans="1:2" x14ac:dyDescent="0.3">
      <c r="A833" s="2"/>
      <c r="B833" s="2"/>
    </row>
    <row r="834" spans="1:2" x14ac:dyDescent="0.3">
      <c r="A834" s="2"/>
      <c r="B834" s="2"/>
    </row>
    <row r="835" spans="1:2" x14ac:dyDescent="0.3">
      <c r="A835" s="2"/>
      <c r="B835" s="2"/>
    </row>
    <row r="836" spans="1:2" x14ac:dyDescent="0.3">
      <c r="A836" s="2"/>
      <c r="B836" s="2"/>
    </row>
    <row r="837" spans="1:2" x14ac:dyDescent="0.3">
      <c r="A837" s="2"/>
      <c r="B837" s="2"/>
    </row>
    <row r="838" spans="1:2" x14ac:dyDescent="0.3">
      <c r="A838" s="2"/>
      <c r="B838" s="2"/>
    </row>
    <row r="839" spans="1:2" x14ac:dyDescent="0.3">
      <c r="A839" s="2"/>
      <c r="B839" s="2"/>
    </row>
    <row r="840" spans="1:2" x14ac:dyDescent="0.3">
      <c r="A840" s="2"/>
      <c r="B840" s="2"/>
    </row>
    <row r="841" spans="1:2" x14ac:dyDescent="0.3">
      <c r="A841" s="2"/>
      <c r="B841" s="2"/>
    </row>
    <row r="842" spans="1:2" x14ac:dyDescent="0.3">
      <c r="A842" s="2"/>
      <c r="B842" s="2"/>
    </row>
    <row r="843" spans="1:2" x14ac:dyDescent="0.3">
      <c r="A843" s="2"/>
      <c r="B843" s="2"/>
    </row>
    <row r="844" spans="1:2" x14ac:dyDescent="0.3">
      <c r="A844" s="2"/>
      <c r="B844" s="2"/>
    </row>
    <row r="845" spans="1:2" x14ac:dyDescent="0.3">
      <c r="A845" s="2"/>
      <c r="B845" s="2"/>
    </row>
    <row r="846" spans="1:2" x14ac:dyDescent="0.3">
      <c r="A846" s="2"/>
      <c r="B846" s="2"/>
    </row>
    <row r="847" spans="1:2" x14ac:dyDescent="0.3">
      <c r="A847" s="2"/>
      <c r="B847" s="2"/>
    </row>
    <row r="848" spans="1:2" x14ac:dyDescent="0.3">
      <c r="A848" s="2"/>
      <c r="B848" s="2"/>
    </row>
    <row r="849" spans="1:2" x14ac:dyDescent="0.3">
      <c r="A849" s="2"/>
      <c r="B849" s="2"/>
    </row>
    <row r="850" spans="1:2" x14ac:dyDescent="0.3">
      <c r="A850" s="2"/>
      <c r="B850" s="2"/>
    </row>
    <row r="851" spans="1:2" x14ac:dyDescent="0.3">
      <c r="A851" s="2"/>
      <c r="B851" s="2"/>
    </row>
    <row r="852" spans="1:2" x14ac:dyDescent="0.3">
      <c r="A852" s="2"/>
      <c r="B852" s="2"/>
    </row>
    <row r="853" spans="1:2" x14ac:dyDescent="0.3">
      <c r="A853" s="2"/>
      <c r="B853" s="2"/>
    </row>
    <row r="854" spans="1:2" x14ac:dyDescent="0.3">
      <c r="A854" s="2"/>
      <c r="B854" s="2"/>
    </row>
    <row r="855" spans="1:2" x14ac:dyDescent="0.3">
      <c r="A855" s="2"/>
      <c r="B855" s="2"/>
    </row>
    <row r="856" spans="1:2" x14ac:dyDescent="0.3">
      <c r="A856" s="2"/>
      <c r="B856" s="2"/>
    </row>
    <row r="857" spans="1:2" x14ac:dyDescent="0.3">
      <c r="A857" s="2"/>
      <c r="B857" s="2"/>
    </row>
    <row r="858" spans="1:2" x14ac:dyDescent="0.3">
      <c r="A858" s="2"/>
      <c r="B858" s="2"/>
    </row>
    <row r="859" spans="1:2" x14ac:dyDescent="0.3">
      <c r="A859" s="2"/>
      <c r="B859" s="2"/>
    </row>
    <row r="860" spans="1:2" x14ac:dyDescent="0.3">
      <c r="A860" s="2"/>
      <c r="B860" s="2"/>
    </row>
    <row r="861" spans="1:2" x14ac:dyDescent="0.3">
      <c r="A861" s="2"/>
      <c r="B861" s="2"/>
    </row>
    <row r="862" spans="1:2" x14ac:dyDescent="0.3">
      <c r="A862" s="2"/>
      <c r="B862" s="2"/>
    </row>
    <row r="863" spans="1:2" x14ac:dyDescent="0.3">
      <c r="A863" s="2"/>
      <c r="B863" s="2"/>
    </row>
    <row r="864" spans="1:2" x14ac:dyDescent="0.3">
      <c r="A864" s="2"/>
      <c r="B864" s="2"/>
    </row>
    <row r="865" spans="1:2" x14ac:dyDescent="0.3">
      <c r="A865" s="2"/>
      <c r="B865" s="2"/>
    </row>
    <row r="866" spans="1:2" x14ac:dyDescent="0.3">
      <c r="A866" s="2"/>
      <c r="B866" s="2"/>
    </row>
    <row r="867" spans="1:2" x14ac:dyDescent="0.3">
      <c r="A867" s="2"/>
      <c r="B867" s="2"/>
    </row>
    <row r="868" spans="1:2" x14ac:dyDescent="0.3">
      <c r="A868" s="2"/>
      <c r="B868" s="2"/>
    </row>
    <row r="869" spans="1:2" x14ac:dyDescent="0.3">
      <c r="A869" s="2"/>
      <c r="B869" s="2"/>
    </row>
    <row r="870" spans="1:2" x14ac:dyDescent="0.3">
      <c r="A870" s="2"/>
      <c r="B870" s="2"/>
    </row>
    <row r="871" spans="1:2" x14ac:dyDescent="0.3">
      <c r="A871" s="2"/>
      <c r="B871" s="2"/>
    </row>
    <row r="872" spans="1:2" x14ac:dyDescent="0.3">
      <c r="A872" s="2"/>
      <c r="B872" s="2"/>
    </row>
    <row r="873" spans="1:2" x14ac:dyDescent="0.3">
      <c r="A873" s="2"/>
      <c r="B873" s="2"/>
    </row>
    <row r="874" spans="1:2" x14ac:dyDescent="0.3">
      <c r="A874" s="2"/>
      <c r="B874" s="2"/>
    </row>
    <row r="875" spans="1:2" x14ac:dyDescent="0.3">
      <c r="A875" s="2"/>
      <c r="B875" s="2"/>
    </row>
    <row r="876" spans="1:2" x14ac:dyDescent="0.3">
      <c r="A876" s="2"/>
      <c r="B876" s="2"/>
    </row>
    <row r="877" spans="1:2" x14ac:dyDescent="0.3">
      <c r="A877" s="2"/>
      <c r="B877" s="2"/>
    </row>
    <row r="878" spans="1:2" x14ac:dyDescent="0.3">
      <c r="A878" s="2"/>
      <c r="B878" s="2"/>
    </row>
    <row r="879" spans="1:2" x14ac:dyDescent="0.3">
      <c r="A879" s="2"/>
      <c r="B879" s="2"/>
    </row>
    <row r="880" spans="1:2" x14ac:dyDescent="0.3">
      <c r="A880" s="2"/>
      <c r="B880" s="2"/>
    </row>
    <row r="881" spans="1:2" x14ac:dyDescent="0.3">
      <c r="A881" s="2"/>
      <c r="B881" s="2"/>
    </row>
    <row r="882" spans="1:2" x14ac:dyDescent="0.3">
      <c r="A882" s="2"/>
      <c r="B882" s="2"/>
    </row>
    <row r="883" spans="1:2" x14ac:dyDescent="0.3">
      <c r="A883" s="2"/>
      <c r="B883" s="2"/>
    </row>
    <row r="884" spans="1:2" x14ac:dyDescent="0.3">
      <c r="A884" s="2"/>
      <c r="B884" s="2"/>
    </row>
    <row r="885" spans="1:2" x14ac:dyDescent="0.3">
      <c r="A885" s="2"/>
      <c r="B885" s="2"/>
    </row>
    <row r="886" spans="1:2" x14ac:dyDescent="0.3">
      <c r="A886" s="2"/>
      <c r="B886" s="2"/>
    </row>
    <row r="887" spans="1:2" x14ac:dyDescent="0.3">
      <c r="A887" s="2"/>
      <c r="B887" s="2"/>
    </row>
    <row r="888" spans="1:2" x14ac:dyDescent="0.3">
      <c r="A888" s="2"/>
      <c r="B888" s="2"/>
    </row>
    <row r="889" spans="1:2" x14ac:dyDescent="0.3">
      <c r="A889" s="2"/>
      <c r="B889" s="2"/>
    </row>
    <row r="890" spans="1:2" x14ac:dyDescent="0.3">
      <c r="A890" s="2"/>
      <c r="B890" s="2"/>
    </row>
    <row r="891" spans="1:2" x14ac:dyDescent="0.3">
      <c r="A891" s="2"/>
      <c r="B891" s="2"/>
    </row>
    <row r="892" spans="1:2" x14ac:dyDescent="0.3">
      <c r="A892" s="2"/>
      <c r="B892" s="2"/>
    </row>
    <row r="893" spans="1:2" x14ac:dyDescent="0.3">
      <c r="A893" s="2"/>
      <c r="B893" s="2"/>
    </row>
    <row r="894" spans="1:2" x14ac:dyDescent="0.3">
      <c r="A894" s="2"/>
      <c r="B894" s="2"/>
    </row>
    <row r="895" spans="1:2" x14ac:dyDescent="0.3">
      <c r="A895" s="2"/>
      <c r="B895" s="2"/>
    </row>
    <row r="896" spans="1:2" x14ac:dyDescent="0.3">
      <c r="A896" s="2"/>
      <c r="B896" s="2"/>
    </row>
    <row r="897" spans="1:2" x14ac:dyDescent="0.3">
      <c r="A897" s="2"/>
      <c r="B897" s="2"/>
    </row>
    <row r="898" spans="1:2" x14ac:dyDescent="0.3">
      <c r="A898" s="2"/>
      <c r="B898" s="2"/>
    </row>
    <row r="899" spans="1:2" x14ac:dyDescent="0.3">
      <c r="A899" s="2"/>
      <c r="B899" s="2"/>
    </row>
    <row r="900" spans="1:2" x14ac:dyDescent="0.3">
      <c r="A900" s="2"/>
      <c r="B900" s="2"/>
    </row>
    <row r="901" spans="1:2" x14ac:dyDescent="0.3">
      <c r="A901" s="2"/>
      <c r="B901" s="2"/>
    </row>
    <row r="902" spans="1:2" x14ac:dyDescent="0.3">
      <c r="A902" s="2"/>
      <c r="B902" s="2"/>
    </row>
    <row r="903" spans="1:2" x14ac:dyDescent="0.3">
      <c r="A903" s="2"/>
      <c r="B903" s="2"/>
    </row>
    <row r="904" spans="1:2" x14ac:dyDescent="0.3">
      <c r="A904" s="2"/>
      <c r="B904" s="2"/>
    </row>
    <row r="905" spans="1:2" x14ac:dyDescent="0.3">
      <c r="A905" s="2"/>
      <c r="B905" s="2"/>
    </row>
    <row r="906" spans="1:2" x14ac:dyDescent="0.3">
      <c r="A906" s="2"/>
      <c r="B906" s="2"/>
    </row>
    <row r="907" spans="1:2" x14ac:dyDescent="0.3">
      <c r="A907" s="2"/>
      <c r="B907" s="2"/>
    </row>
    <row r="908" spans="1:2" x14ac:dyDescent="0.3">
      <c r="A908" s="2"/>
      <c r="B908" s="2"/>
    </row>
    <row r="909" spans="1:2" x14ac:dyDescent="0.3">
      <c r="A909" s="2"/>
      <c r="B909" s="2"/>
    </row>
    <row r="910" spans="1:2" x14ac:dyDescent="0.3">
      <c r="A910" s="2"/>
      <c r="B910" s="2"/>
    </row>
    <row r="911" spans="1:2" x14ac:dyDescent="0.3">
      <c r="A911" s="2"/>
      <c r="B911" s="2"/>
    </row>
    <row r="912" spans="1:2" x14ac:dyDescent="0.3">
      <c r="A912" s="2"/>
      <c r="B912" s="2"/>
    </row>
    <row r="913" spans="1:2" x14ac:dyDescent="0.3">
      <c r="A913" s="2"/>
      <c r="B913" s="2"/>
    </row>
    <row r="914" spans="1:2" x14ac:dyDescent="0.3">
      <c r="A914" s="2"/>
      <c r="B914" s="2"/>
    </row>
    <row r="915" spans="1:2" x14ac:dyDescent="0.3">
      <c r="A915" s="2"/>
      <c r="B915" s="2"/>
    </row>
    <row r="916" spans="1:2" x14ac:dyDescent="0.3">
      <c r="A916" s="2"/>
      <c r="B916" s="2"/>
    </row>
    <row r="917" spans="1:2" x14ac:dyDescent="0.3">
      <c r="A917" s="2"/>
      <c r="B917" s="2"/>
    </row>
    <row r="918" spans="1:2" x14ac:dyDescent="0.3">
      <c r="A918" s="2"/>
      <c r="B918" s="2"/>
    </row>
    <row r="919" spans="1:2" x14ac:dyDescent="0.3">
      <c r="A919" s="2"/>
      <c r="B919" s="2"/>
    </row>
    <row r="920" spans="1:2" x14ac:dyDescent="0.3">
      <c r="A920" s="2"/>
      <c r="B920" s="2"/>
    </row>
    <row r="921" spans="1:2" x14ac:dyDescent="0.3">
      <c r="A921" s="2"/>
      <c r="B921" s="2"/>
    </row>
    <row r="922" spans="1:2" x14ac:dyDescent="0.3">
      <c r="A922" s="2"/>
      <c r="B922" s="2"/>
    </row>
    <row r="923" spans="1:2" x14ac:dyDescent="0.3">
      <c r="A923" s="2"/>
      <c r="B923" s="2"/>
    </row>
    <row r="924" spans="1:2" x14ac:dyDescent="0.3">
      <c r="A924" s="2"/>
      <c r="B924" s="2"/>
    </row>
    <row r="925" spans="1:2" x14ac:dyDescent="0.3">
      <c r="A925" s="2"/>
      <c r="B925" s="2"/>
    </row>
    <row r="926" spans="1:2" x14ac:dyDescent="0.3">
      <c r="A926" s="2"/>
      <c r="B926" s="2"/>
    </row>
    <row r="927" spans="1:2" x14ac:dyDescent="0.3">
      <c r="A927" s="2"/>
      <c r="B927" s="2"/>
    </row>
    <row r="928" spans="1:2" x14ac:dyDescent="0.3">
      <c r="A928" s="2"/>
      <c r="B928" s="2"/>
    </row>
    <row r="929" spans="1:2" x14ac:dyDescent="0.3">
      <c r="A929" s="2"/>
      <c r="B929" s="2"/>
    </row>
    <row r="930" spans="1:2" x14ac:dyDescent="0.3">
      <c r="A930" s="2"/>
      <c r="B930" s="2"/>
    </row>
    <row r="931" spans="1:2" x14ac:dyDescent="0.3">
      <c r="A931" s="2"/>
      <c r="B931" s="2"/>
    </row>
    <row r="932" spans="1:2" x14ac:dyDescent="0.3">
      <c r="A932" s="2"/>
      <c r="B932" s="2"/>
    </row>
    <row r="933" spans="1:2" x14ac:dyDescent="0.3">
      <c r="A933" s="2"/>
      <c r="B933" s="2"/>
    </row>
    <row r="934" spans="1:2" x14ac:dyDescent="0.3">
      <c r="A934" s="2"/>
      <c r="B934" s="2"/>
    </row>
    <row r="935" spans="1:2" x14ac:dyDescent="0.3">
      <c r="A935" s="2"/>
      <c r="B935" s="2"/>
    </row>
    <row r="936" spans="1:2" x14ac:dyDescent="0.3">
      <c r="A936" s="2"/>
      <c r="B936" s="2"/>
    </row>
    <row r="937" spans="1:2" x14ac:dyDescent="0.3">
      <c r="A937" s="2"/>
      <c r="B937" s="2"/>
    </row>
    <row r="938" spans="1:2" x14ac:dyDescent="0.3">
      <c r="A938" s="2"/>
      <c r="B938" s="2"/>
    </row>
    <row r="939" spans="1:2" x14ac:dyDescent="0.3">
      <c r="A939" s="2"/>
      <c r="B939" s="2"/>
    </row>
    <row r="940" spans="1:2" x14ac:dyDescent="0.3">
      <c r="A940" s="2"/>
      <c r="B940" s="2"/>
    </row>
    <row r="941" spans="1:2" x14ac:dyDescent="0.3">
      <c r="A941" s="2"/>
      <c r="B941" s="2"/>
    </row>
    <row r="942" spans="1:2" x14ac:dyDescent="0.3">
      <c r="A942" s="2"/>
      <c r="B942" s="2"/>
    </row>
    <row r="943" spans="1:2" x14ac:dyDescent="0.3">
      <c r="A943" s="2"/>
      <c r="B943" s="2"/>
    </row>
    <row r="944" spans="1:2" x14ac:dyDescent="0.3">
      <c r="A944" s="2"/>
      <c r="B944" s="2"/>
    </row>
    <row r="945" spans="1:2" x14ac:dyDescent="0.3">
      <c r="A945" s="2"/>
      <c r="B945" s="2"/>
    </row>
    <row r="946" spans="1:2" x14ac:dyDescent="0.3">
      <c r="A946" s="2"/>
      <c r="B946" s="2"/>
    </row>
    <row r="947" spans="1:2" x14ac:dyDescent="0.3">
      <c r="A947" s="2"/>
      <c r="B947" s="2"/>
    </row>
    <row r="948" spans="1:2" x14ac:dyDescent="0.3">
      <c r="A948" s="2"/>
      <c r="B948" s="2"/>
    </row>
    <row r="949" spans="1:2" x14ac:dyDescent="0.3">
      <c r="A949" s="2"/>
      <c r="B949" s="2"/>
    </row>
    <row r="950" spans="1:2" x14ac:dyDescent="0.3">
      <c r="A950" s="2"/>
      <c r="B950" s="2"/>
    </row>
    <row r="951" spans="1:2" x14ac:dyDescent="0.3">
      <c r="A951" s="2"/>
      <c r="B951" s="2"/>
    </row>
    <row r="952" spans="1:2" x14ac:dyDescent="0.3">
      <c r="A952" s="2"/>
      <c r="B952" s="2"/>
    </row>
    <row r="953" spans="1:2" x14ac:dyDescent="0.3">
      <c r="A953" s="2"/>
      <c r="B953" s="2"/>
    </row>
    <row r="954" spans="1:2" x14ac:dyDescent="0.3">
      <c r="A954" s="2"/>
      <c r="B954" s="2"/>
    </row>
    <row r="955" spans="1:2" x14ac:dyDescent="0.3">
      <c r="A955" s="2"/>
      <c r="B955" s="2"/>
    </row>
    <row r="956" spans="1:2" x14ac:dyDescent="0.3">
      <c r="A956" s="2"/>
      <c r="B956" s="2"/>
    </row>
    <row r="957" spans="1:2" x14ac:dyDescent="0.3">
      <c r="A957" s="2"/>
      <c r="B957" s="2"/>
    </row>
    <row r="958" spans="1:2" x14ac:dyDescent="0.3">
      <c r="A958" s="2"/>
      <c r="B958" s="2"/>
    </row>
    <row r="959" spans="1:2" x14ac:dyDescent="0.3">
      <c r="A959" s="2"/>
      <c r="B959" s="2"/>
    </row>
    <row r="960" spans="1:2" x14ac:dyDescent="0.3">
      <c r="A960" s="2"/>
      <c r="B960" s="2"/>
    </row>
    <row r="961" spans="1:2" x14ac:dyDescent="0.3">
      <c r="A961" s="2"/>
      <c r="B961" s="2"/>
    </row>
    <row r="962" spans="1:2" x14ac:dyDescent="0.3">
      <c r="A962" s="2"/>
      <c r="B962" s="2"/>
    </row>
    <row r="963" spans="1:2" x14ac:dyDescent="0.3">
      <c r="A963" s="2"/>
      <c r="B963" s="2"/>
    </row>
    <row r="964" spans="1:2" x14ac:dyDescent="0.3">
      <c r="A964" s="2"/>
      <c r="B964" s="2"/>
    </row>
    <row r="965" spans="1:2" x14ac:dyDescent="0.3">
      <c r="A965" s="2"/>
      <c r="B965" s="2"/>
    </row>
    <row r="966" spans="1:2" x14ac:dyDescent="0.3">
      <c r="A966" s="2"/>
      <c r="B966" s="2"/>
    </row>
    <row r="967" spans="1:2" x14ac:dyDescent="0.3">
      <c r="A967" s="2"/>
      <c r="B967" s="2"/>
    </row>
    <row r="968" spans="1:2" x14ac:dyDescent="0.3">
      <c r="A968" s="2"/>
      <c r="B968" s="2"/>
    </row>
    <row r="969" spans="1:2" x14ac:dyDescent="0.3">
      <c r="A969" s="2"/>
      <c r="B969" s="2"/>
    </row>
    <row r="970" spans="1:2" x14ac:dyDescent="0.3">
      <c r="A970" s="2"/>
      <c r="B970" s="2"/>
    </row>
    <row r="971" spans="1:2" x14ac:dyDescent="0.3">
      <c r="A971" s="2"/>
      <c r="B971" s="2"/>
    </row>
    <row r="972" spans="1:2" x14ac:dyDescent="0.3">
      <c r="A972" s="2"/>
      <c r="B972" s="2"/>
    </row>
    <row r="973" spans="1:2" x14ac:dyDescent="0.3">
      <c r="A973" s="2"/>
      <c r="B973" s="2"/>
    </row>
    <row r="974" spans="1:2" x14ac:dyDescent="0.3">
      <c r="A974" s="2"/>
      <c r="B974" s="2"/>
    </row>
    <row r="975" spans="1:2" x14ac:dyDescent="0.3">
      <c r="A975" s="2"/>
      <c r="B975" s="2"/>
    </row>
    <row r="976" spans="1:2" x14ac:dyDescent="0.3">
      <c r="A976" s="2"/>
      <c r="B976" s="2"/>
    </row>
    <row r="977" spans="1:2" x14ac:dyDescent="0.3">
      <c r="A977" s="2"/>
      <c r="B977" s="2"/>
    </row>
    <row r="978" spans="1:2" x14ac:dyDescent="0.3">
      <c r="A978" s="2"/>
      <c r="B978" s="2"/>
    </row>
    <row r="979" spans="1:2" x14ac:dyDescent="0.3">
      <c r="A979" s="2"/>
      <c r="B979" s="2"/>
    </row>
    <row r="980" spans="1:2" x14ac:dyDescent="0.3">
      <c r="A980" s="2"/>
      <c r="B980" s="2"/>
    </row>
    <row r="981" spans="1:2" x14ac:dyDescent="0.3">
      <c r="A981" s="2"/>
      <c r="B981" s="2"/>
    </row>
  </sheetData>
  <autoFilter ref="A1:E442"/>
  <pageMargins left="0" right="0" top="0" bottom="0"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export 20 Nov</vt:lpstr>
      <vt:lpstr>calendrier 22 nov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Prof</cp:lastModifiedBy>
  <cp:lastPrinted>2018-12-17T08:35:47Z</cp:lastPrinted>
  <dcterms:created xsi:type="dcterms:W3CDTF">2018-11-20T21:39:52Z</dcterms:created>
  <dcterms:modified xsi:type="dcterms:W3CDTF">2019-07-22T06:57:06Z</dcterms:modified>
</cp:coreProperties>
</file>