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noelinedelbove/Desktop/"/>
    </mc:Choice>
  </mc:AlternateContent>
  <xr:revisionPtr revIDLastSave="0" documentId="8_{EF5D56AF-81E4-D746-A05E-0DF6CA6F1EC3}" xr6:coauthVersionLast="47" xr6:coauthVersionMax="47" xr10:uidLastSave="{00000000-0000-0000-0000-000000000000}"/>
  <bookViews>
    <workbookView xWindow="0" yWindow="680" windowWidth="34200" windowHeight="19960" activeTab="5" xr2:uid="{00000000-000D-0000-FFFF-FFFF00000000}"/>
  </bookViews>
  <sheets>
    <sheet name="BARÈME DE POINTS" sheetId="1" r:id="rId1"/>
    <sheet name="Scratch U15 U17" sheetId="7" r:id="rId2"/>
    <sheet name="CG U17" sheetId="2" r:id="rId3"/>
    <sheet name="CG U15" sheetId="3" r:id="rId4"/>
    <sheet name="CG U19" sheetId="4" r:id="rId5"/>
    <sheet name="CG SCRATCH" sheetId="5" r:id="rId6"/>
    <sheet name="CG EQUIPE" sheetId="6" r:id="rId7"/>
  </sheets>
  <definedNames>
    <definedName name="_xlnm._FilterDatabase" localSheetId="6" hidden="1">'CG EQUIPE'!$B$7:$N$17</definedName>
    <definedName name="_xlnm._FilterDatabase" localSheetId="5" hidden="1">'CG SCRATCH'!$B$7:$T$115</definedName>
    <definedName name="_xlnm._FilterDatabase" localSheetId="3" hidden="1">'CG U15'!$B$7:$P$7</definedName>
    <definedName name="_xlnm._FilterDatabase" localSheetId="2" hidden="1">'CG U17'!$B$7:$P$7</definedName>
    <definedName name="_xlnm._FilterDatabase" localSheetId="4" hidden="1">'CG U19'!$B$7:$P$7</definedName>
    <definedName name="_xlnm._FilterDatabase" localSheetId="1" hidden="1">'Scratch U15 U17'!$B$7:$K$42</definedName>
    <definedName name="_xlnm.Print_Area" localSheetId="6">'CG EQUIPE'!$B$2:$N$13</definedName>
    <definedName name="_xlnm.Print_Area" localSheetId="5">'CG SCRATCH'!$B$2:$Q$87</definedName>
    <definedName name="_xlnm.Print_Area" localSheetId="3">'CG U15'!$B$2:$P$20</definedName>
    <definedName name="_xlnm.Print_Area" localSheetId="2">'CG U17'!$B$2:$P$30</definedName>
    <definedName name="_xlnm.Print_Area" localSheetId="4">'CG U19'!$B$2:$P$25</definedName>
    <definedName name="_xlnm.Print_Area" localSheetId="1">'Scratch U15 U17'!$B$2:$K$42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vYJYAGLiqSMUF6jVCm/H5AMuR+buRqFGUsRQadXPkrw="/>
    </ext>
  </extLst>
</workbook>
</file>

<file path=xl/calcChain.xml><?xml version="1.0" encoding="utf-8"?>
<calcChain xmlns="http://schemas.openxmlformats.org/spreadsheetml/2006/main">
  <c r="D14" i="6" l="1"/>
  <c r="D15" i="6"/>
  <c r="D16" i="6"/>
  <c r="D17" i="6"/>
  <c r="D8" i="6"/>
  <c r="D9" i="6"/>
  <c r="D12" i="6"/>
  <c r="D10" i="6"/>
  <c r="D13" i="6"/>
  <c r="D11" i="6"/>
  <c r="F26" i="3"/>
  <c r="F27" i="3"/>
  <c r="F28" i="3"/>
  <c r="F29" i="3"/>
  <c r="F30" i="3"/>
  <c r="N25" i="3" l="1" a="1"/>
  <c r="N25" i="3" s="1"/>
  <c r="N24" i="3" a="1"/>
  <c r="N24" i="3" s="1"/>
  <c r="N23" i="3" a="1"/>
  <c r="N23" i="3" s="1"/>
  <c r="N22" i="3" a="1"/>
  <c r="N22" i="3" s="1"/>
  <c r="N21" i="3" a="1"/>
  <c r="N21" i="3" s="1"/>
  <c r="N20" i="3" a="1"/>
  <c r="N20" i="3" s="1"/>
  <c r="N19" i="3" a="1"/>
  <c r="N19" i="3" s="1"/>
  <c r="N18" i="3" a="1"/>
  <c r="N18" i="3" s="1"/>
  <c r="N17" i="3" a="1"/>
  <c r="N17" i="3" s="1"/>
  <c r="N16" i="3" a="1"/>
  <c r="N16" i="3" s="1"/>
  <c r="N15" i="3" a="1"/>
  <c r="N15" i="3" s="1"/>
  <c r="N14" i="3" a="1"/>
  <c r="N14" i="3" s="1"/>
  <c r="N13" i="3" a="1"/>
  <c r="N13" i="3" s="1"/>
  <c r="N12" i="3" a="1"/>
  <c r="N12" i="3" s="1"/>
  <c r="N11" i="3" a="1"/>
  <c r="N11" i="3" s="1"/>
  <c r="N10" i="3" a="1"/>
  <c r="N10" i="3" s="1"/>
  <c r="N9" i="3" a="1"/>
  <c r="N9" i="3" s="1"/>
  <c r="N8" i="3" a="1"/>
  <c r="N8" i="3" s="1"/>
  <c r="I23" i="5" a="1"/>
  <c r="I23" i="5" s="1"/>
  <c r="K9" i="5" a="1"/>
  <c r="K9" i="5" s="1"/>
  <c r="M9" i="5" a="1"/>
  <c r="M9" i="5" s="1"/>
  <c r="O9" i="5" a="1"/>
  <c r="O9" i="5" s="1"/>
  <c r="Q9" i="5" a="1"/>
  <c r="Q9" i="5" s="1"/>
  <c r="I60" i="5" a="1"/>
  <c r="I60" i="5" s="1"/>
  <c r="K10" i="5" a="1"/>
  <c r="K10" i="5" s="1"/>
  <c r="M10" i="5" a="1"/>
  <c r="M10" i="5" s="1"/>
  <c r="O10" i="5" a="1"/>
  <c r="O10" i="5" s="1"/>
  <c r="Q10" i="5" a="1"/>
  <c r="Q10" i="5" s="1"/>
  <c r="I21" i="5" a="1"/>
  <c r="I21" i="5" s="1"/>
  <c r="K13" i="5" a="1"/>
  <c r="K13" i="5" s="1"/>
  <c r="M13" i="5" a="1"/>
  <c r="M13" i="5" s="1"/>
  <c r="O13" i="5" a="1"/>
  <c r="O13" i="5" s="1"/>
  <c r="Q13" i="5" a="1"/>
  <c r="Q13" i="5" s="1"/>
  <c r="I30" i="5" a="1"/>
  <c r="I30" i="5" s="1"/>
  <c r="K11" i="5" a="1"/>
  <c r="K11" i="5" s="1"/>
  <c r="M11" i="5" a="1"/>
  <c r="M11" i="5" s="1"/>
  <c r="O11" i="5" a="1"/>
  <c r="O11" i="5" s="1"/>
  <c r="Q11" i="5" a="1"/>
  <c r="Q11" i="5" s="1"/>
  <c r="I56" i="5" a="1"/>
  <c r="I56" i="5" s="1"/>
  <c r="K12" i="5" a="1"/>
  <c r="K12" i="5" s="1"/>
  <c r="M12" i="5" a="1"/>
  <c r="M12" i="5" s="1"/>
  <c r="O12" i="5" a="1"/>
  <c r="O12" i="5" s="1"/>
  <c r="Q12" i="5" a="1"/>
  <c r="Q12" i="5" s="1"/>
  <c r="I45" i="5" a="1"/>
  <c r="I45" i="5" s="1"/>
  <c r="K14" i="5" a="1"/>
  <c r="K14" i="5" s="1"/>
  <c r="M14" i="5" a="1"/>
  <c r="M14" i="5" s="1"/>
  <c r="O14" i="5" a="1"/>
  <c r="O14" i="5" s="1"/>
  <c r="Q14" i="5" a="1"/>
  <c r="Q14" i="5" s="1"/>
  <c r="I65" i="5" a="1"/>
  <c r="I65" i="5" s="1"/>
  <c r="K15" i="5" a="1"/>
  <c r="K15" i="5" s="1"/>
  <c r="M15" i="5" a="1"/>
  <c r="M15" i="5" s="1"/>
  <c r="O15" i="5" a="1"/>
  <c r="O15" i="5" s="1"/>
  <c r="Q15" i="5" a="1"/>
  <c r="Q15" i="5" s="1"/>
  <c r="I49" i="5" a="1"/>
  <c r="I49" i="5" s="1"/>
  <c r="K17" i="5" a="1"/>
  <c r="K17" i="5" s="1"/>
  <c r="M17" i="5" a="1"/>
  <c r="M17" i="5" s="1"/>
  <c r="O17" i="5" a="1"/>
  <c r="O17" i="5" s="1"/>
  <c r="Q17" i="5" a="1"/>
  <c r="Q17" i="5" s="1"/>
  <c r="I39" i="5" a="1"/>
  <c r="I39" i="5" s="1"/>
  <c r="K16" i="5" a="1"/>
  <c r="K16" i="5" s="1"/>
  <c r="M16" i="5" a="1"/>
  <c r="M16" i="5" s="1"/>
  <c r="O16" i="5" a="1"/>
  <c r="O16" i="5" s="1"/>
  <c r="Q16" i="5" a="1"/>
  <c r="Q16" i="5" s="1"/>
  <c r="I74" i="5" a="1"/>
  <c r="I74" i="5" s="1"/>
  <c r="K21" i="5" a="1"/>
  <c r="K21" i="5" s="1"/>
  <c r="M21" i="5" a="1"/>
  <c r="M21" i="5" s="1"/>
  <c r="O21" i="5" a="1"/>
  <c r="O21" i="5" s="1"/>
  <c r="Q21" i="5" a="1"/>
  <c r="Q21" i="5" s="1"/>
  <c r="I53" i="5" a="1"/>
  <c r="I53" i="5" s="1"/>
  <c r="K18" i="5" a="1"/>
  <c r="K18" i="5" s="1"/>
  <c r="M18" i="5" a="1"/>
  <c r="M18" i="5" s="1"/>
  <c r="O18" i="5" a="1"/>
  <c r="O18" i="5" s="1"/>
  <c r="Q18" i="5" a="1"/>
  <c r="Q18" i="5" s="1"/>
  <c r="I31" i="5" a="1"/>
  <c r="I31" i="5" s="1"/>
  <c r="K22" i="5" a="1"/>
  <c r="K22" i="5" s="1"/>
  <c r="M22" i="5" a="1"/>
  <c r="M22" i="5" s="1"/>
  <c r="O22" i="5" a="1"/>
  <c r="O22" i="5" s="1"/>
  <c r="Q22" i="5" a="1"/>
  <c r="Q22" i="5" s="1"/>
  <c r="I70" i="5" a="1"/>
  <c r="I70" i="5" s="1"/>
  <c r="K19" i="5" a="1"/>
  <c r="K19" i="5" s="1"/>
  <c r="M19" i="5" a="1"/>
  <c r="M19" i="5" s="1"/>
  <c r="O19" i="5" a="1"/>
  <c r="O19" i="5" s="1"/>
  <c r="Q19" i="5" a="1"/>
  <c r="Q19" i="5" s="1"/>
  <c r="I62" i="5" a="1"/>
  <c r="I62" i="5" s="1"/>
  <c r="K24" i="5" a="1"/>
  <c r="K24" i="5" s="1"/>
  <c r="M24" i="5" a="1"/>
  <c r="M24" i="5" s="1"/>
  <c r="O24" i="5" a="1"/>
  <c r="O24" i="5" s="1"/>
  <c r="Q24" i="5" a="1"/>
  <c r="Q24" i="5" s="1"/>
  <c r="I71" i="5" a="1"/>
  <c r="I71" i="5" s="1"/>
  <c r="K26" i="5" a="1"/>
  <c r="K26" i="5" s="1"/>
  <c r="M26" i="5" a="1"/>
  <c r="M26" i="5" s="1"/>
  <c r="O26" i="5" a="1"/>
  <c r="O26" i="5" s="1"/>
  <c r="Q26" i="5" a="1"/>
  <c r="Q26" i="5" s="1"/>
  <c r="I10" i="5" a="1"/>
  <c r="I10" i="5" s="1"/>
  <c r="K79" i="5" a="1"/>
  <c r="K79" i="5" s="1"/>
  <c r="M79" i="5" a="1"/>
  <c r="M79" i="5" s="1"/>
  <c r="O79" i="5" a="1"/>
  <c r="O79" i="5" s="1"/>
  <c r="Q79" i="5" a="1"/>
  <c r="Q79" i="5" s="1"/>
  <c r="I8" i="5" a="1"/>
  <c r="I8" i="5" s="1"/>
  <c r="K81" i="5" a="1"/>
  <c r="K81" i="5" s="1"/>
  <c r="M81" i="5" a="1"/>
  <c r="M81" i="5" s="1"/>
  <c r="O81" i="5" a="1"/>
  <c r="O81" i="5" s="1"/>
  <c r="Q81" i="5" a="1"/>
  <c r="Q81" i="5" s="1"/>
  <c r="I76" i="5" a="1"/>
  <c r="I76" i="5" s="1"/>
  <c r="K20" i="5" a="1"/>
  <c r="K20" i="5" s="1"/>
  <c r="M20" i="5" a="1"/>
  <c r="M20" i="5" s="1"/>
  <c r="O20" i="5" a="1"/>
  <c r="O20" i="5" s="1"/>
  <c r="Q20" i="5" a="1"/>
  <c r="Q20" i="5" s="1"/>
  <c r="I48" i="5" a="1"/>
  <c r="I48" i="5" s="1"/>
  <c r="K87" i="5" a="1"/>
  <c r="K87" i="5" s="1"/>
  <c r="M87" i="5" a="1"/>
  <c r="M87" i="5" s="1"/>
  <c r="O87" i="5" a="1"/>
  <c r="O87" i="5" s="1"/>
  <c r="Q87" i="5" a="1"/>
  <c r="Q87" i="5" s="1"/>
  <c r="I54" i="5" a="1"/>
  <c r="I54" i="5" s="1"/>
  <c r="K56" i="5" a="1"/>
  <c r="K56" i="5" s="1"/>
  <c r="M56" i="5" a="1"/>
  <c r="M56" i="5" s="1"/>
  <c r="O56" i="5" a="1"/>
  <c r="O56" i="5" s="1"/>
  <c r="Q56" i="5" a="1"/>
  <c r="Q56" i="5" s="1"/>
  <c r="I20" i="5" a="1"/>
  <c r="I20" i="5" s="1"/>
  <c r="K80" i="5" a="1"/>
  <c r="K80" i="5" s="1"/>
  <c r="M80" i="5" a="1"/>
  <c r="M80" i="5" s="1"/>
  <c r="O80" i="5" a="1"/>
  <c r="O80" i="5" s="1"/>
  <c r="Q80" i="5" a="1"/>
  <c r="Q80" i="5" s="1"/>
  <c r="I14" i="5" a="1"/>
  <c r="I14" i="5" s="1"/>
  <c r="K45" i="5" a="1"/>
  <c r="K45" i="5" s="1"/>
  <c r="M45" i="5" a="1"/>
  <c r="M45" i="5" s="1"/>
  <c r="O45" i="5" a="1"/>
  <c r="O45" i="5" s="1"/>
  <c r="Q45" i="5" a="1"/>
  <c r="Q45" i="5" s="1"/>
  <c r="I72" i="5" a="1"/>
  <c r="I72" i="5" s="1"/>
  <c r="K83" i="5" a="1"/>
  <c r="K83" i="5" s="1"/>
  <c r="M83" i="5" a="1"/>
  <c r="M83" i="5" s="1"/>
  <c r="O83" i="5" a="1"/>
  <c r="O83" i="5" s="1"/>
  <c r="Q83" i="5" a="1"/>
  <c r="Q83" i="5" s="1"/>
  <c r="I22" i="5" a="1"/>
  <c r="I22" i="5" s="1"/>
  <c r="K65" i="5" a="1"/>
  <c r="K65" i="5" s="1"/>
  <c r="M65" i="5" a="1"/>
  <c r="M65" i="5" s="1"/>
  <c r="O65" i="5" a="1"/>
  <c r="O65" i="5" s="1"/>
  <c r="Q65" i="5" a="1"/>
  <c r="Q65" i="5" s="1"/>
  <c r="I83" i="5" a="1"/>
  <c r="I83" i="5" s="1"/>
  <c r="K39" i="5" a="1"/>
  <c r="K39" i="5" s="1"/>
  <c r="M39" i="5" a="1"/>
  <c r="M39" i="5" s="1"/>
  <c r="O39" i="5" a="1"/>
  <c r="O39" i="5" s="1"/>
  <c r="Q39" i="5" a="1"/>
  <c r="Q39" i="5" s="1"/>
  <c r="I40" i="5" a="1"/>
  <c r="I40" i="5" s="1"/>
  <c r="K49" i="5" a="1"/>
  <c r="K49" i="5" s="1"/>
  <c r="M49" i="5" a="1"/>
  <c r="M49" i="5" s="1"/>
  <c r="O49" i="5" a="1"/>
  <c r="O49" i="5" s="1"/>
  <c r="Q49" i="5" a="1"/>
  <c r="Q49" i="5" s="1"/>
  <c r="I32" i="5" a="1"/>
  <c r="I32" i="5" s="1"/>
  <c r="K25" i="5" a="1"/>
  <c r="K25" i="5" s="1"/>
  <c r="M25" i="5" a="1"/>
  <c r="M25" i="5" s="1"/>
  <c r="O25" i="5" a="1"/>
  <c r="O25" i="5" s="1"/>
  <c r="Q25" i="5" a="1"/>
  <c r="Q25" i="5" s="1"/>
  <c r="I51" i="5" a="1"/>
  <c r="I51" i="5" s="1"/>
  <c r="K53" i="5" a="1"/>
  <c r="K53" i="5" s="1"/>
  <c r="M53" i="5" a="1"/>
  <c r="M53" i="5" s="1"/>
  <c r="O53" i="5" a="1"/>
  <c r="O53" i="5" s="1"/>
  <c r="Q53" i="5" a="1"/>
  <c r="Q53" i="5" s="1"/>
  <c r="I64" i="5" a="1"/>
  <c r="I64" i="5" s="1"/>
  <c r="K70" i="5" a="1"/>
  <c r="K70" i="5" s="1"/>
  <c r="M70" i="5" a="1"/>
  <c r="M70" i="5" s="1"/>
  <c r="O70" i="5" a="1"/>
  <c r="O70" i="5" s="1"/>
  <c r="Q70" i="5" a="1"/>
  <c r="Q70" i="5" s="1"/>
  <c r="I84" i="5" a="1"/>
  <c r="I84" i="5" s="1"/>
  <c r="K76" i="5" a="1"/>
  <c r="K76" i="5" s="1"/>
  <c r="M76" i="5" a="1"/>
  <c r="M76" i="5" s="1"/>
  <c r="O76" i="5" a="1"/>
  <c r="O76" i="5" s="1"/>
  <c r="Q76" i="5" a="1"/>
  <c r="Q76" i="5" s="1"/>
  <c r="I34" i="5" a="1"/>
  <c r="I34" i="5" s="1"/>
  <c r="K23" i="5" a="1"/>
  <c r="K23" i="5" s="1"/>
  <c r="M23" i="5" a="1"/>
  <c r="M23" i="5" s="1"/>
  <c r="O23" i="5" a="1"/>
  <c r="O23" i="5" s="1"/>
  <c r="Q23" i="5" a="1"/>
  <c r="Q23" i="5" s="1"/>
  <c r="I68" i="5" a="1"/>
  <c r="I68" i="5" s="1"/>
  <c r="K27" i="5" a="1"/>
  <c r="K27" i="5" s="1"/>
  <c r="M27" i="5" a="1"/>
  <c r="M27" i="5" s="1"/>
  <c r="O27" i="5" a="1"/>
  <c r="O27" i="5" s="1"/>
  <c r="Q27" i="5" a="1"/>
  <c r="Q27" i="5" s="1"/>
  <c r="I18" i="5" a="1"/>
  <c r="I18" i="5" s="1"/>
  <c r="K74" i="5" a="1"/>
  <c r="K74" i="5" s="1"/>
  <c r="M74" i="5" a="1"/>
  <c r="M74" i="5" s="1"/>
  <c r="O74" i="5" a="1"/>
  <c r="O74" i="5" s="1"/>
  <c r="Q74" i="5" a="1"/>
  <c r="Q74" i="5" s="1"/>
  <c r="I17" i="5" a="1"/>
  <c r="I17" i="5" s="1"/>
  <c r="K31" i="5" a="1"/>
  <c r="K31" i="5" s="1"/>
  <c r="M31" i="5" a="1"/>
  <c r="M31" i="5" s="1"/>
  <c r="O31" i="5" a="1"/>
  <c r="O31" i="5" s="1"/>
  <c r="Q31" i="5" a="1"/>
  <c r="Q31" i="5" s="1"/>
  <c r="I37" i="5" a="1"/>
  <c r="I37" i="5" s="1"/>
  <c r="K34" i="5" a="1"/>
  <c r="K34" i="5" s="1"/>
  <c r="M34" i="5" a="1"/>
  <c r="M34" i="5" s="1"/>
  <c r="O34" i="5" a="1"/>
  <c r="O34" i="5" s="1"/>
  <c r="Q34" i="5" a="1"/>
  <c r="Q34" i="5" s="1"/>
  <c r="I79" i="5" a="1"/>
  <c r="I79" i="5" s="1"/>
  <c r="K84" i="5" a="1"/>
  <c r="K84" i="5" s="1"/>
  <c r="M84" i="5" a="1"/>
  <c r="M84" i="5" s="1"/>
  <c r="O84" i="5" a="1"/>
  <c r="O84" i="5" s="1"/>
  <c r="Q84" i="5" a="1"/>
  <c r="Q84" i="5" s="1"/>
  <c r="I78" i="5" a="1"/>
  <c r="I78" i="5" s="1"/>
  <c r="K62" i="5" a="1"/>
  <c r="K62" i="5" s="1"/>
  <c r="M62" i="5" a="1"/>
  <c r="M62" i="5" s="1"/>
  <c r="O62" i="5" a="1"/>
  <c r="O62" i="5" s="1"/>
  <c r="Q62" i="5" a="1"/>
  <c r="Q62" i="5" s="1"/>
  <c r="I36" i="5" a="1"/>
  <c r="I36" i="5" s="1"/>
  <c r="K32" i="5" a="1"/>
  <c r="K32" i="5" s="1"/>
  <c r="M32" i="5" a="1"/>
  <c r="M32" i="5" s="1"/>
  <c r="O32" i="5" a="1"/>
  <c r="O32" i="5" s="1"/>
  <c r="Q32" i="5" a="1"/>
  <c r="Q32" i="5" s="1"/>
  <c r="I85" i="5" a="1"/>
  <c r="I85" i="5" s="1"/>
  <c r="K71" i="5" a="1"/>
  <c r="K71" i="5" s="1"/>
  <c r="M71" i="5" a="1"/>
  <c r="M71" i="5" s="1"/>
  <c r="O71" i="5" a="1"/>
  <c r="O71" i="5" s="1"/>
  <c r="Q71" i="5" a="1"/>
  <c r="Q71" i="5" s="1"/>
  <c r="I59" i="5" a="1"/>
  <c r="I59" i="5" s="1"/>
  <c r="K68" i="5" a="1"/>
  <c r="K68" i="5" s="1"/>
  <c r="M68" i="5" a="1"/>
  <c r="M68" i="5" s="1"/>
  <c r="O68" i="5" a="1"/>
  <c r="O68" i="5" s="1"/>
  <c r="Q68" i="5" a="1"/>
  <c r="Q68" i="5" s="1"/>
  <c r="I44" i="5" a="1"/>
  <c r="I44" i="5" s="1"/>
  <c r="K61" i="5" a="1"/>
  <c r="K61" i="5" s="1"/>
  <c r="M61" i="5" a="1"/>
  <c r="M61" i="5" s="1"/>
  <c r="O61" i="5" a="1"/>
  <c r="O61" i="5" s="1"/>
  <c r="Q61" i="5" a="1"/>
  <c r="Q61" i="5" s="1"/>
  <c r="I12" i="5" a="1"/>
  <c r="I12" i="5" s="1"/>
  <c r="K82" i="5" a="1"/>
  <c r="K82" i="5" s="1"/>
  <c r="M82" i="5" a="1"/>
  <c r="M82" i="5" s="1"/>
  <c r="O82" i="5" a="1"/>
  <c r="O82" i="5" s="1"/>
  <c r="Q82" i="5" a="1"/>
  <c r="Q82" i="5" s="1"/>
  <c r="I80" i="5" a="1"/>
  <c r="I80" i="5" s="1"/>
  <c r="K86" i="5" a="1"/>
  <c r="K86" i="5" s="1"/>
  <c r="M86" i="5" a="1"/>
  <c r="M86" i="5" s="1"/>
  <c r="O86" i="5" a="1"/>
  <c r="O86" i="5" s="1"/>
  <c r="Q86" i="5" a="1"/>
  <c r="Q86" i="5" s="1"/>
  <c r="I61" i="5" a="1"/>
  <c r="I61" i="5" s="1"/>
  <c r="K85" i="5" a="1"/>
  <c r="K85" i="5" s="1"/>
  <c r="M85" i="5" a="1"/>
  <c r="M85" i="5" s="1"/>
  <c r="O85" i="5" a="1"/>
  <c r="O85" i="5" s="1"/>
  <c r="Q85" i="5" a="1"/>
  <c r="Q85" i="5" s="1"/>
  <c r="I42" i="5" a="1"/>
  <c r="I42" i="5" s="1"/>
  <c r="K48" i="5" a="1"/>
  <c r="K48" i="5" s="1"/>
  <c r="M48" i="5" a="1"/>
  <c r="M48" i="5" s="1"/>
  <c r="O48" i="5" a="1"/>
  <c r="O48" i="5" s="1"/>
  <c r="Q48" i="5" a="1"/>
  <c r="Q48" i="5" s="1"/>
  <c r="I43" i="5" a="1"/>
  <c r="I43" i="5" s="1"/>
  <c r="K72" i="5" a="1"/>
  <c r="K72" i="5" s="1"/>
  <c r="M72" i="5" a="1"/>
  <c r="M72" i="5" s="1"/>
  <c r="O72" i="5" a="1"/>
  <c r="O72" i="5" s="1"/>
  <c r="Q72" i="5" a="1"/>
  <c r="Q72" i="5" s="1"/>
  <c r="I63" i="5" a="1"/>
  <c r="I63" i="5" s="1"/>
  <c r="K33" i="5" a="1"/>
  <c r="K33" i="5" s="1"/>
  <c r="M33" i="5" a="1"/>
  <c r="M33" i="5" s="1"/>
  <c r="O33" i="5" a="1"/>
  <c r="O33" i="5" s="1"/>
  <c r="Q33" i="5" a="1"/>
  <c r="Q33" i="5" s="1"/>
  <c r="I50" i="5" a="1"/>
  <c r="I50" i="5" s="1"/>
  <c r="K52" i="5" a="1"/>
  <c r="K52" i="5" s="1"/>
  <c r="M52" i="5" a="1"/>
  <c r="M52" i="5" s="1"/>
  <c r="O52" i="5" a="1"/>
  <c r="O52" i="5" s="1"/>
  <c r="Q52" i="5" a="1"/>
  <c r="Q52" i="5" s="1"/>
  <c r="I55" i="5" a="1"/>
  <c r="I55" i="5" s="1"/>
  <c r="K54" i="5" a="1"/>
  <c r="K54" i="5" s="1"/>
  <c r="M54" i="5" a="1"/>
  <c r="M54" i="5" s="1"/>
  <c r="O54" i="5" a="1"/>
  <c r="O54" i="5" s="1"/>
  <c r="Q54" i="5" a="1"/>
  <c r="Q54" i="5" s="1"/>
  <c r="I75" i="5" a="1"/>
  <c r="I75" i="5" s="1"/>
  <c r="K40" i="5" a="1"/>
  <c r="K40" i="5" s="1"/>
  <c r="M40" i="5" a="1"/>
  <c r="M40" i="5" s="1"/>
  <c r="O40" i="5" a="1"/>
  <c r="O40" i="5" s="1"/>
  <c r="Q40" i="5" a="1"/>
  <c r="Q40" i="5" s="1"/>
  <c r="I16" i="5" a="1"/>
  <c r="I16" i="5" s="1"/>
  <c r="K51" i="5" a="1"/>
  <c r="K51" i="5" s="1"/>
  <c r="M51" i="5" a="1"/>
  <c r="M51" i="5" s="1"/>
  <c r="O51" i="5" a="1"/>
  <c r="O51" i="5" s="1"/>
  <c r="Q51" i="5" a="1"/>
  <c r="Q51" i="5" s="1"/>
  <c r="I73" i="5" a="1"/>
  <c r="I73" i="5" s="1"/>
  <c r="K64" i="5" a="1"/>
  <c r="K64" i="5" s="1"/>
  <c r="M64" i="5" a="1"/>
  <c r="M64" i="5" s="1"/>
  <c r="O64" i="5" a="1"/>
  <c r="O64" i="5" s="1"/>
  <c r="Q64" i="5" a="1"/>
  <c r="Q64" i="5" s="1"/>
  <c r="I77" i="5" a="1"/>
  <c r="I77" i="5" s="1"/>
  <c r="K37" i="5" a="1"/>
  <c r="K37" i="5" s="1"/>
  <c r="M37" i="5" a="1"/>
  <c r="M37" i="5" s="1"/>
  <c r="O37" i="5" a="1"/>
  <c r="O37" i="5" s="1"/>
  <c r="Q37" i="5" a="1"/>
  <c r="Q37" i="5" s="1"/>
  <c r="I19" i="5" a="1"/>
  <c r="I19" i="5" s="1"/>
  <c r="K78" i="5" a="1"/>
  <c r="K78" i="5" s="1"/>
  <c r="M78" i="5" a="1"/>
  <c r="M78" i="5" s="1"/>
  <c r="O78" i="5" a="1"/>
  <c r="O78" i="5" s="1"/>
  <c r="Q78" i="5" a="1"/>
  <c r="Q78" i="5" s="1"/>
  <c r="I81" i="5" a="1"/>
  <c r="I81" i="5" s="1"/>
  <c r="K36" i="5" a="1"/>
  <c r="K36" i="5" s="1"/>
  <c r="M36" i="5" a="1"/>
  <c r="M36" i="5" s="1"/>
  <c r="O36" i="5" a="1"/>
  <c r="O36" i="5" s="1"/>
  <c r="Q36" i="5" a="1"/>
  <c r="Q36" i="5" s="1"/>
  <c r="I58" i="5" a="1"/>
  <c r="I58" i="5" s="1"/>
  <c r="K59" i="5" a="1"/>
  <c r="K59" i="5" s="1"/>
  <c r="M59" i="5" a="1"/>
  <c r="M59" i="5" s="1"/>
  <c r="O59" i="5" a="1"/>
  <c r="O59" i="5" s="1"/>
  <c r="Q59" i="5" a="1"/>
  <c r="Q59" i="5" s="1"/>
  <c r="I11" i="5" a="1"/>
  <c r="I11" i="5" s="1"/>
  <c r="K44" i="5" a="1"/>
  <c r="K44" i="5" s="1"/>
  <c r="M44" i="5" a="1"/>
  <c r="M44" i="5" s="1"/>
  <c r="O44" i="5" a="1"/>
  <c r="O44" i="5" s="1"/>
  <c r="Q44" i="5" a="1"/>
  <c r="Q44" i="5" s="1"/>
  <c r="I86" i="5" a="1"/>
  <c r="I86" i="5" s="1"/>
  <c r="K42" i="5" a="1"/>
  <c r="K42" i="5" s="1"/>
  <c r="M42" i="5" a="1"/>
  <c r="M42" i="5" s="1"/>
  <c r="O42" i="5" a="1"/>
  <c r="O42" i="5" s="1"/>
  <c r="Q42" i="5" a="1"/>
  <c r="Q42" i="5" s="1"/>
  <c r="I33" i="5" a="1"/>
  <c r="I33" i="5" s="1"/>
  <c r="K60" i="5" a="1"/>
  <c r="K60" i="5" s="1"/>
  <c r="M60" i="5" a="1"/>
  <c r="M60" i="5" s="1"/>
  <c r="O60" i="5" a="1"/>
  <c r="O60" i="5" s="1"/>
  <c r="Q60" i="5" a="1"/>
  <c r="Q60" i="5" s="1"/>
  <c r="I27" i="5" a="1"/>
  <c r="I27" i="5" s="1"/>
  <c r="K43" i="5" a="1"/>
  <c r="K43" i="5" s="1"/>
  <c r="M43" i="5" a="1"/>
  <c r="M43" i="5" s="1"/>
  <c r="O43" i="5" a="1"/>
  <c r="O43" i="5" s="1"/>
  <c r="Q43" i="5" a="1"/>
  <c r="Q43" i="5" s="1"/>
  <c r="I69" i="5" a="1"/>
  <c r="I69" i="5" s="1"/>
  <c r="K63" i="5" a="1"/>
  <c r="K63" i="5" s="1"/>
  <c r="M63" i="5" a="1"/>
  <c r="M63" i="5" s="1"/>
  <c r="O63" i="5" a="1"/>
  <c r="O63" i="5" s="1"/>
  <c r="Q63" i="5" a="1"/>
  <c r="Q63" i="5" s="1"/>
  <c r="I52" i="5" a="1"/>
  <c r="I52" i="5" s="1"/>
  <c r="K30" i="5" a="1"/>
  <c r="K30" i="5" s="1"/>
  <c r="M30" i="5" a="1"/>
  <c r="M30" i="5" s="1"/>
  <c r="O30" i="5" a="1"/>
  <c r="O30" i="5" s="1"/>
  <c r="Q30" i="5" a="1"/>
  <c r="Q30" i="5" s="1"/>
  <c r="I38" i="5" a="1"/>
  <c r="I38" i="5" s="1"/>
  <c r="K50" i="5" a="1"/>
  <c r="K50" i="5" s="1"/>
  <c r="M50" i="5" a="1"/>
  <c r="M50" i="5" s="1"/>
  <c r="O50" i="5" a="1"/>
  <c r="O50" i="5" s="1"/>
  <c r="Q50" i="5" a="1"/>
  <c r="Q50" i="5" s="1"/>
  <c r="I26" i="5" a="1"/>
  <c r="I26" i="5" s="1"/>
  <c r="K55" i="5" a="1"/>
  <c r="K55" i="5" s="1"/>
  <c r="M55" i="5" a="1"/>
  <c r="M55" i="5" s="1"/>
  <c r="O55" i="5" a="1"/>
  <c r="O55" i="5" s="1"/>
  <c r="Q55" i="5" a="1"/>
  <c r="Q55" i="5" s="1"/>
  <c r="I9" i="5" a="1"/>
  <c r="I9" i="5" s="1"/>
  <c r="K75" i="5" a="1"/>
  <c r="K75" i="5" s="1"/>
  <c r="M75" i="5" a="1"/>
  <c r="M75" i="5" s="1"/>
  <c r="O75" i="5" a="1"/>
  <c r="O75" i="5" s="1"/>
  <c r="Q75" i="5" a="1"/>
  <c r="Q75" i="5" s="1"/>
  <c r="I47" i="5" a="1"/>
  <c r="I47" i="5" s="1"/>
  <c r="K73" i="5" a="1"/>
  <c r="K73" i="5" s="1"/>
  <c r="M73" i="5" a="1"/>
  <c r="M73" i="5" s="1"/>
  <c r="O73" i="5" a="1"/>
  <c r="O73" i="5" s="1"/>
  <c r="Q73" i="5" a="1"/>
  <c r="Q73" i="5" s="1"/>
  <c r="I25" i="5" a="1"/>
  <c r="I25" i="5" s="1"/>
  <c r="K77" i="5" a="1"/>
  <c r="K77" i="5" s="1"/>
  <c r="M77" i="5" a="1"/>
  <c r="M77" i="5" s="1"/>
  <c r="O77" i="5" a="1"/>
  <c r="O77" i="5" s="1"/>
  <c r="Q77" i="5" a="1"/>
  <c r="Q77" i="5" s="1"/>
  <c r="I28" i="5" a="1"/>
  <c r="I28" i="5" s="1"/>
  <c r="K58" i="5" a="1"/>
  <c r="K58" i="5" s="1"/>
  <c r="M58" i="5" a="1"/>
  <c r="M58" i="5" s="1"/>
  <c r="O58" i="5" a="1"/>
  <c r="O58" i="5" s="1"/>
  <c r="Q58" i="5" a="1"/>
  <c r="Q58" i="5" s="1"/>
  <c r="I82" i="5" a="1"/>
  <c r="I82" i="5" s="1"/>
  <c r="K69" i="5" a="1"/>
  <c r="K69" i="5" s="1"/>
  <c r="M69" i="5" a="1"/>
  <c r="M69" i="5" s="1"/>
  <c r="O69" i="5" a="1"/>
  <c r="O69" i="5" s="1"/>
  <c r="Q69" i="5" a="1"/>
  <c r="Q69" i="5" s="1"/>
  <c r="I67" i="5" a="1"/>
  <c r="I67" i="5" s="1"/>
  <c r="K38" i="5" a="1"/>
  <c r="K38" i="5" s="1"/>
  <c r="M38" i="5" a="1"/>
  <c r="M38" i="5" s="1"/>
  <c r="O38" i="5" a="1"/>
  <c r="O38" i="5" s="1"/>
  <c r="Q38" i="5" a="1"/>
  <c r="Q38" i="5" s="1"/>
  <c r="I66" i="5" a="1"/>
  <c r="I66" i="5" s="1"/>
  <c r="K47" i="5" a="1"/>
  <c r="K47" i="5" s="1"/>
  <c r="M47" i="5" a="1"/>
  <c r="M47" i="5" s="1"/>
  <c r="O47" i="5" a="1"/>
  <c r="O47" i="5" s="1"/>
  <c r="Q47" i="5" a="1"/>
  <c r="Q47" i="5" s="1"/>
  <c r="I35" i="5" a="1"/>
  <c r="I35" i="5" s="1"/>
  <c r="K28" i="5" a="1"/>
  <c r="K28" i="5" s="1"/>
  <c r="M28" i="5" a="1"/>
  <c r="M28" i="5" s="1"/>
  <c r="O28" i="5" a="1"/>
  <c r="O28" i="5" s="1"/>
  <c r="Q28" i="5" a="1"/>
  <c r="Q28" i="5" s="1"/>
  <c r="I57" i="5" a="1"/>
  <c r="I57" i="5" s="1"/>
  <c r="K67" i="5" a="1"/>
  <c r="K67" i="5" s="1"/>
  <c r="M67" i="5" a="1"/>
  <c r="M67" i="5" s="1"/>
  <c r="O67" i="5" a="1"/>
  <c r="O67" i="5" s="1"/>
  <c r="Q67" i="5" a="1"/>
  <c r="Q67" i="5" s="1"/>
  <c r="I87" i="5" a="1"/>
  <c r="I87" i="5" s="1"/>
  <c r="K66" i="5" a="1"/>
  <c r="K66" i="5" s="1"/>
  <c r="M66" i="5" a="1"/>
  <c r="M66" i="5" s="1"/>
  <c r="O66" i="5" a="1"/>
  <c r="O66" i="5" s="1"/>
  <c r="Q66" i="5" a="1"/>
  <c r="Q66" i="5" s="1"/>
  <c r="I46" i="5" a="1"/>
  <c r="I46" i="5" s="1"/>
  <c r="K35" i="5" a="1"/>
  <c r="K35" i="5" s="1"/>
  <c r="M35" i="5" a="1"/>
  <c r="M35" i="5" s="1"/>
  <c r="O35" i="5" a="1"/>
  <c r="O35" i="5" s="1"/>
  <c r="Q35" i="5" a="1"/>
  <c r="Q35" i="5" s="1"/>
  <c r="I29" i="5" a="1"/>
  <c r="I29" i="5" s="1"/>
  <c r="K57" i="5" a="1"/>
  <c r="K57" i="5" s="1"/>
  <c r="M57" i="5" a="1"/>
  <c r="M57" i="5" s="1"/>
  <c r="O57" i="5" a="1"/>
  <c r="O57" i="5" s="1"/>
  <c r="Q57" i="5" a="1"/>
  <c r="Q57" i="5" s="1"/>
  <c r="I24" i="5" a="1"/>
  <c r="I24" i="5" s="1"/>
  <c r="K46" i="5" a="1"/>
  <c r="K46" i="5" s="1"/>
  <c r="M46" i="5" a="1"/>
  <c r="M46" i="5" s="1"/>
  <c r="O46" i="5" a="1"/>
  <c r="O46" i="5" s="1"/>
  <c r="Q46" i="5" a="1"/>
  <c r="Q46" i="5" s="1"/>
  <c r="I13" i="5" a="1"/>
  <c r="I13" i="5" s="1"/>
  <c r="K29" i="5" a="1"/>
  <c r="K29" i="5" s="1"/>
  <c r="M29" i="5" a="1"/>
  <c r="M29" i="5" s="1"/>
  <c r="O29" i="5" a="1"/>
  <c r="O29" i="5" s="1"/>
  <c r="Q29" i="5" a="1"/>
  <c r="Q29" i="5" s="1"/>
  <c r="I41" i="5" a="1"/>
  <c r="I41" i="5" s="1"/>
  <c r="K41" i="5" a="1"/>
  <c r="K41" i="5" s="1"/>
  <c r="M41" i="5" a="1"/>
  <c r="M41" i="5" s="1"/>
  <c r="O41" i="5" a="1"/>
  <c r="O41" i="5" s="1"/>
  <c r="Q41" i="5" a="1"/>
  <c r="Q41" i="5" s="1"/>
  <c r="I88" i="5" a="1"/>
  <c r="I88" i="5" s="1"/>
  <c r="K88" i="5" a="1"/>
  <c r="K88" i="5" s="1"/>
  <c r="M88" i="5" a="1"/>
  <c r="M88" i="5" s="1"/>
  <c r="O88" i="5" a="1"/>
  <c r="O88" i="5" s="1"/>
  <c r="Q88" i="5" a="1"/>
  <c r="Q88" i="5" s="1"/>
  <c r="I89" i="5" a="1"/>
  <c r="I89" i="5" s="1"/>
  <c r="K89" i="5" a="1"/>
  <c r="K89" i="5" s="1"/>
  <c r="M89" i="5" a="1"/>
  <c r="M89" i="5" s="1"/>
  <c r="O89" i="5" a="1"/>
  <c r="O89" i="5" s="1"/>
  <c r="Q89" i="5" a="1"/>
  <c r="Q89" i="5" s="1"/>
  <c r="I90" i="5" a="1"/>
  <c r="I90" i="5" s="1"/>
  <c r="K90" i="5" a="1"/>
  <c r="K90" i="5" s="1"/>
  <c r="M90" i="5" a="1"/>
  <c r="M90" i="5" s="1"/>
  <c r="O90" i="5" a="1"/>
  <c r="O90" i="5" s="1"/>
  <c r="Q90" i="5" a="1"/>
  <c r="Q90" i="5" s="1"/>
  <c r="I91" i="5" a="1"/>
  <c r="I91" i="5" s="1"/>
  <c r="K91" i="5" a="1"/>
  <c r="K91" i="5" s="1"/>
  <c r="M91" i="5" a="1"/>
  <c r="M91" i="5" s="1"/>
  <c r="O91" i="5" a="1"/>
  <c r="O91" i="5" s="1"/>
  <c r="Q91" i="5" a="1"/>
  <c r="Q91" i="5" s="1"/>
  <c r="I92" i="5" a="1"/>
  <c r="I92" i="5" s="1"/>
  <c r="K92" i="5" a="1"/>
  <c r="K92" i="5" s="1"/>
  <c r="M92" i="5" a="1"/>
  <c r="M92" i="5" s="1"/>
  <c r="O92" i="5" a="1"/>
  <c r="O92" i="5" s="1"/>
  <c r="Q92" i="5" a="1"/>
  <c r="Q92" i="5" s="1"/>
  <c r="I93" i="5" a="1"/>
  <c r="I93" i="5" s="1"/>
  <c r="K93" i="5" a="1"/>
  <c r="K93" i="5" s="1"/>
  <c r="M93" i="5" a="1"/>
  <c r="M93" i="5" s="1"/>
  <c r="O93" i="5" a="1"/>
  <c r="O93" i="5" s="1"/>
  <c r="Q93" i="5" a="1"/>
  <c r="Q93" i="5" s="1"/>
  <c r="I94" i="5" a="1"/>
  <c r="I94" i="5" s="1"/>
  <c r="K94" i="5" a="1"/>
  <c r="K94" i="5" s="1"/>
  <c r="M94" i="5" a="1"/>
  <c r="M94" i="5" s="1"/>
  <c r="O94" i="5" a="1"/>
  <c r="O94" i="5" s="1"/>
  <c r="Q94" i="5" a="1"/>
  <c r="Q94" i="5" s="1"/>
  <c r="I95" i="5" a="1"/>
  <c r="I95" i="5" s="1"/>
  <c r="K95" i="5" a="1"/>
  <c r="K95" i="5" s="1"/>
  <c r="M95" i="5" a="1"/>
  <c r="M95" i="5" s="1"/>
  <c r="O95" i="5" a="1"/>
  <c r="O95" i="5" s="1"/>
  <c r="Q95" i="5" a="1"/>
  <c r="Q95" i="5" s="1"/>
  <c r="I96" i="5" a="1"/>
  <c r="I96" i="5" s="1"/>
  <c r="K96" i="5" a="1"/>
  <c r="K96" i="5" s="1"/>
  <c r="M96" i="5" a="1"/>
  <c r="M96" i="5" s="1"/>
  <c r="O96" i="5" a="1"/>
  <c r="O96" i="5" s="1"/>
  <c r="Q96" i="5" a="1"/>
  <c r="Q96" i="5" s="1"/>
  <c r="I97" i="5" a="1"/>
  <c r="I97" i="5" s="1"/>
  <c r="K97" i="5" a="1"/>
  <c r="K97" i="5" s="1"/>
  <c r="M97" i="5" a="1"/>
  <c r="M97" i="5" s="1"/>
  <c r="O97" i="5" a="1"/>
  <c r="O97" i="5" s="1"/>
  <c r="Q97" i="5" a="1"/>
  <c r="Q97" i="5" s="1"/>
  <c r="I98" i="5" a="1"/>
  <c r="I98" i="5" s="1"/>
  <c r="K98" i="5" a="1"/>
  <c r="K98" i="5" s="1"/>
  <c r="M98" i="5" a="1"/>
  <c r="M98" i="5" s="1"/>
  <c r="O98" i="5" a="1"/>
  <c r="O98" i="5" s="1"/>
  <c r="Q98" i="5" a="1"/>
  <c r="Q98" i="5" s="1"/>
  <c r="I99" i="5" a="1"/>
  <c r="I99" i="5" s="1"/>
  <c r="K99" i="5" a="1"/>
  <c r="K99" i="5" s="1"/>
  <c r="M99" i="5" a="1"/>
  <c r="M99" i="5" s="1"/>
  <c r="O99" i="5" a="1"/>
  <c r="O99" i="5" s="1"/>
  <c r="Q99" i="5" a="1"/>
  <c r="Q99" i="5" s="1"/>
  <c r="I100" i="5" a="1"/>
  <c r="I100" i="5" s="1"/>
  <c r="K100" i="5" a="1"/>
  <c r="K100" i="5" s="1"/>
  <c r="M100" i="5" a="1"/>
  <c r="M100" i="5" s="1"/>
  <c r="O100" i="5" a="1"/>
  <c r="O100" i="5" s="1"/>
  <c r="Q100" i="5" a="1"/>
  <c r="Q100" i="5" s="1"/>
  <c r="I101" i="5" a="1"/>
  <c r="I101" i="5" s="1"/>
  <c r="K101" i="5" a="1"/>
  <c r="K101" i="5" s="1"/>
  <c r="M101" i="5" a="1"/>
  <c r="M101" i="5" s="1"/>
  <c r="O101" i="5" a="1"/>
  <c r="O101" i="5" s="1"/>
  <c r="Q101" i="5" a="1"/>
  <c r="Q101" i="5" s="1"/>
  <c r="I102" i="5" a="1"/>
  <c r="I102" i="5" s="1"/>
  <c r="K102" i="5" a="1"/>
  <c r="K102" i="5" s="1"/>
  <c r="M102" i="5" a="1"/>
  <c r="M102" i="5" s="1"/>
  <c r="O102" i="5" a="1"/>
  <c r="O102" i="5" s="1"/>
  <c r="Q102" i="5" a="1"/>
  <c r="Q102" i="5" s="1"/>
  <c r="I103" i="5" a="1"/>
  <c r="I103" i="5" s="1"/>
  <c r="K103" i="5" a="1"/>
  <c r="K103" i="5" s="1"/>
  <c r="M103" i="5" a="1"/>
  <c r="M103" i="5" s="1"/>
  <c r="O103" i="5" a="1"/>
  <c r="O103" i="5" s="1"/>
  <c r="Q103" i="5" a="1"/>
  <c r="Q103" i="5" s="1"/>
  <c r="I104" i="5" a="1"/>
  <c r="I104" i="5" s="1"/>
  <c r="K104" i="5" a="1"/>
  <c r="K104" i="5" s="1"/>
  <c r="M104" i="5" a="1"/>
  <c r="M104" i="5" s="1"/>
  <c r="O104" i="5" a="1"/>
  <c r="O104" i="5" s="1"/>
  <c r="Q104" i="5" a="1"/>
  <c r="Q104" i="5" s="1"/>
  <c r="I105" i="5" a="1"/>
  <c r="I105" i="5" s="1"/>
  <c r="K105" i="5" a="1"/>
  <c r="K105" i="5" s="1"/>
  <c r="M105" i="5" a="1"/>
  <c r="M105" i="5" s="1"/>
  <c r="O105" i="5" a="1"/>
  <c r="O105" i="5" s="1"/>
  <c r="Q105" i="5" a="1"/>
  <c r="Q105" i="5" s="1"/>
  <c r="I106" i="5" a="1"/>
  <c r="I106" i="5" s="1"/>
  <c r="K106" i="5" a="1"/>
  <c r="K106" i="5" s="1"/>
  <c r="M106" i="5" a="1"/>
  <c r="M106" i="5" s="1"/>
  <c r="O106" i="5" a="1"/>
  <c r="O106" i="5" s="1"/>
  <c r="Q106" i="5" a="1"/>
  <c r="Q106" i="5" s="1"/>
  <c r="I107" i="5" a="1"/>
  <c r="I107" i="5" s="1"/>
  <c r="K107" i="5" a="1"/>
  <c r="K107" i="5" s="1"/>
  <c r="M107" i="5" a="1"/>
  <c r="M107" i="5" s="1"/>
  <c r="O107" i="5" a="1"/>
  <c r="O107" i="5" s="1"/>
  <c r="Q107" i="5" a="1"/>
  <c r="Q107" i="5" s="1"/>
  <c r="I108" i="5" a="1"/>
  <c r="I108" i="5" s="1"/>
  <c r="K108" i="5" a="1"/>
  <c r="K108" i="5" s="1"/>
  <c r="M108" i="5" a="1"/>
  <c r="M108" i="5" s="1"/>
  <c r="O108" i="5" a="1"/>
  <c r="O108" i="5" s="1"/>
  <c r="Q108" i="5" a="1"/>
  <c r="Q108" i="5" s="1"/>
  <c r="I109" i="5" a="1"/>
  <c r="I109" i="5" s="1"/>
  <c r="K109" i="5" a="1"/>
  <c r="K109" i="5" s="1"/>
  <c r="M109" i="5" a="1"/>
  <c r="M109" i="5" s="1"/>
  <c r="O109" i="5" a="1"/>
  <c r="O109" i="5" s="1"/>
  <c r="Q109" i="5" a="1"/>
  <c r="Q109" i="5" s="1"/>
  <c r="I110" i="5" a="1"/>
  <c r="I110" i="5" s="1"/>
  <c r="K110" i="5" a="1"/>
  <c r="K110" i="5" s="1"/>
  <c r="M110" i="5" a="1"/>
  <c r="M110" i="5" s="1"/>
  <c r="O110" i="5" a="1"/>
  <c r="O110" i="5" s="1"/>
  <c r="Q110" i="5" a="1"/>
  <c r="Q110" i="5" s="1"/>
  <c r="I111" i="5" a="1"/>
  <c r="I111" i="5" s="1"/>
  <c r="K111" i="5" a="1"/>
  <c r="K111" i="5" s="1"/>
  <c r="M111" i="5" a="1"/>
  <c r="M111" i="5" s="1"/>
  <c r="O111" i="5" a="1"/>
  <c r="O111" i="5" s="1"/>
  <c r="Q111" i="5" a="1"/>
  <c r="Q111" i="5" s="1"/>
  <c r="I112" i="5" a="1"/>
  <c r="I112" i="5" s="1"/>
  <c r="K112" i="5" a="1"/>
  <c r="K112" i="5" s="1"/>
  <c r="M112" i="5" a="1"/>
  <c r="M112" i="5" s="1"/>
  <c r="O112" i="5" a="1"/>
  <c r="O112" i="5" s="1"/>
  <c r="Q112" i="5" a="1"/>
  <c r="Q112" i="5" s="1"/>
  <c r="I113" i="5" a="1"/>
  <c r="I113" i="5" s="1"/>
  <c r="K113" i="5" a="1"/>
  <c r="K113" i="5" s="1"/>
  <c r="M113" i="5" a="1"/>
  <c r="M113" i="5" s="1"/>
  <c r="O113" i="5" a="1"/>
  <c r="O113" i="5" s="1"/>
  <c r="Q113" i="5" a="1"/>
  <c r="Q113" i="5" s="1"/>
  <c r="I114" i="5" a="1"/>
  <c r="I114" i="5" s="1"/>
  <c r="K114" i="5" a="1"/>
  <c r="K114" i="5" s="1"/>
  <c r="M114" i="5" a="1"/>
  <c r="M114" i="5" s="1"/>
  <c r="O114" i="5" a="1"/>
  <c r="O114" i="5" s="1"/>
  <c r="Q114" i="5" a="1"/>
  <c r="Q114" i="5" s="1"/>
  <c r="I115" i="5" a="1"/>
  <c r="I115" i="5" s="1"/>
  <c r="K115" i="5" a="1"/>
  <c r="K115" i="5" s="1"/>
  <c r="M115" i="5" a="1"/>
  <c r="M115" i="5" s="1"/>
  <c r="O115" i="5" a="1"/>
  <c r="O115" i="5" s="1"/>
  <c r="Q115" i="5" a="1"/>
  <c r="Q115" i="5" s="1"/>
  <c r="Q8" i="5" a="1"/>
  <c r="Q8" i="5" s="1"/>
  <c r="O8" i="5" a="1"/>
  <c r="O8" i="5" s="1"/>
  <c r="M8" i="5" a="1"/>
  <c r="M8" i="5" s="1"/>
  <c r="K8" i="5" a="1"/>
  <c r="K8" i="5" s="1"/>
  <c r="I15" i="5" a="1"/>
  <c r="I15" i="5" s="1"/>
  <c r="H9" i="4" a="1"/>
  <c r="H9" i="4" s="1"/>
  <c r="J9" i="4" a="1"/>
  <c r="J9" i="4" s="1"/>
  <c r="L9" i="4" a="1"/>
  <c r="L9" i="4" s="1"/>
  <c r="N9" i="4" a="1"/>
  <c r="N9" i="4" s="1"/>
  <c r="P9" i="4" a="1"/>
  <c r="P9" i="4" s="1"/>
  <c r="H10" i="4" a="1"/>
  <c r="H10" i="4" s="1"/>
  <c r="J10" i="4" a="1"/>
  <c r="J10" i="4" s="1"/>
  <c r="L10" i="4" a="1"/>
  <c r="L10" i="4" s="1"/>
  <c r="N10" i="4" a="1"/>
  <c r="N10" i="4" s="1"/>
  <c r="P10" i="4" a="1"/>
  <c r="P10" i="4" s="1"/>
  <c r="H11" i="4" a="1"/>
  <c r="H11" i="4" s="1"/>
  <c r="J11" i="4" a="1"/>
  <c r="J11" i="4" s="1"/>
  <c r="L11" i="4" a="1"/>
  <c r="L11" i="4" s="1"/>
  <c r="N11" i="4" a="1"/>
  <c r="N11" i="4" s="1"/>
  <c r="P11" i="4" a="1"/>
  <c r="P11" i="4" s="1"/>
  <c r="H12" i="4" a="1"/>
  <c r="H12" i="4" s="1"/>
  <c r="J12" i="4" a="1"/>
  <c r="J12" i="4" s="1"/>
  <c r="L12" i="4" a="1"/>
  <c r="L12" i="4" s="1"/>
  <c r="N12" i="4" a="1"/>
  <c r="N12" i="4" s="1"/>
  <c r="P12" i="4" a="1"/>
  <c r="P12" i="4" s="1"/>
  <c r="H13" i="4" a="1"/>
  <c r="H13" i="4" s="1"/>
  <c r="J13" i="4" a="1"/>
  <c r="J13" i="4" s="1"/>
  <c r="L13" i="4" a="1"/>
  <c r="L13" i="4" s="1"/>
  <c r="N13" i="4" a="1"/>
  <c r="N13" i="4" s="1"/>
  <c r="P13" i="4" a="1"/>
  <c r="P13" i="4" s="1"/>
  <c r="H14" i="4" a="1"/>
  <c r="H14" i="4" s="1"/>
  <c r="J14" i="4" a="1"/>
  <c r="J14" i="4" s="1"/>
  <c r="L14" i="4" a="1"/>
  <c r="L14" i="4" s="1"/>
  <c r="N14" i="4" a="1"/>
  <c r="N14" i="4" s="1"/>
  <c r="P14" i="4" a="1"/>
  <c r="P14" i="4" s="1"/>
  <c r="H15" i="4" a="1"/>
  <c r="H15" i="4" s="1"/>
  <c r="J15" i="4" a="1"/>
  <c r="J15" i="4" s="1"/>
  <c r="L15" i="4" a="1"/>
  <c r="L15" i="4" s="1"/>
  <c r="N15" i="4" a="1"/>
  <c r="N15" i="4" s="1"/>
  <c r="P15" i="4" a="1"/>
  <c r="P15" i="4" s="1"/>
  <c r="H16" i="4" a="1"/>
  <c r="H16" i="4" s="1"/>
  <c r="J16" i="4" a="1"/>
  <c r="J16" i="4" s="1"/>
  <c r="L16" i="4" a="1"/>
  <c r="L16" i="4" s="1"/>
  <c r="N16" i="4" a="1"/>
  <c r="N16" i="4" s="1"/>
  <c r="P16" i="4" a="1"/>
  <c r="P16" i="4" s="1"/>
  <c r="H17" i="4" a="1"/>
  <c r="H17" i="4" s="1"/>
  <c r="J17" i="4" a="1"/>
  <c r="J17" i="4" s="1"/>
  <c r="L17" i="4" a="1"/>
  <c r="L17" i="4" s="1"/>
  <c r="N17" i="4" a="1"/>
  <c r="N17" i="4" s="1"/>
  <c r="P17" i="4" a="1"/>
  <c r="P17" i="4" s="1"/>
  <c r="H19" i="4" a="1"/>
  <c r="H19" i="4" s="1"/>
  <c r="J19" i="4" a="1"/>
  <c r="J19" i="4" s="1"/>
  <c r="L19" i="4" a="1"/>
  <c r="L19" i="4" s="1"/>
  <c r="N19" i="4" a="1"/>
  <c r="N19" i="4" s="1"/>
  <c r="P19" i="4" a="1"/>
  <c r="P19" i="4" s="1"/>
  <c r="H18" i="4" a="1"/>
  <c r="H18" i="4" s="1"/>
  <c r="J18" i="4" a="1"/>
  <c r="J18" i="4" s="1"/>
  <c r="L18" i="4" a="1"/>
  <c r="L18" i="4" s="1"/>
  <c r="N18" i="4" a="1"/>
  <c r="N18" i="4" s="1"/>
  <c r="P18" i="4" a="1"/>
  <c r="P18" i="4" s="1"/>
  <c r="H20" i="4" a="1"/>
  <c r="H20" i="4" s="1"/>
  <c r="J20" i="4" a="1"/>
  <c r="J20" i="4" s="1"/>
  <c r="L20" i="4" a="1"/>
  <c r="L20" i="4" s="1"/>
  <c r="N20" i="4" a="1"/>
  <c r="N20" i="4" s="1"/>
  <c r="P20" i="4" a="1"/>
  <c r="P20" i="4" s="1"/>
  <c r="H21" i="4" a="1"/>
  <c r="H21" i="4" s="1"/>
  <c r="J21" i="4" a="1"/>
  <c r="J21" i="4" s="1"/>
  <c r="L21" i="4" a="1"/>
  <c r="L21" i="4" s="1"/>
  <c r="N21" i="4" a="1"/>
  <c r="N21" i="4" s="1"/>
  <c r="P21" i="4" a="1"/>
  <c r="P21" i="4" s="1"/>
  <c r="H22" i="4" a="1"/>
  <c r="H22" i="4" s="1"/>
  <c r="J22" i="4" a="1"/>
  <c r="J22" i="4" s="1"/>
  <c r="L22" i="4" a="1"/>
  <c r="L22" i="4" s="1"/>
  <c r="N22" i="4" a="1"/>
  <c r="N22" i="4" s="1"/>
  <c r="P22" i="4" a="1"/>
  <c r="P22" i="4" s="1"/>
  <c r="H23" i="4" a="1"/>
  <c r="H23" i="4" s="1"/>
  <c r="J23" i="4" a="1"/>
  <c r="J23" i="4" s="1"/>
  <c r="L23" i="4" a="1"/>
  <c r="L23" i="4" s="1"/>
  <c r="N23" i="4" a="1"/>
  <c r="N23" i="4" s="1"/>
  <c r="P23" i="4" a="1"/>
  <c r="P23" i="4" s="1"/>
  <c r="H24" i="4" a="1"/>
  <c r="H24" i="4" s="1"/>
  <c r="J24" i="4" a="1"/>
  <c r="J24" i="4" s="1"/>
  <c r="L24" i="4" a="1"/>
  <c r="L24" i="4" s="1"/>
  <c r="N24" i="4" a="1"/>
  <c r="N24" i="4" s="1"/>
  <c r="P24" i="4" a="1"/>
  <c r="P24" i="4" s="1"/>
  <c r="H25" i="4" a="1"/>
  <c r="H25" i="4" s="1"/>
  <c r="J25" i="4" a="1"/>
  <c r="J25" i="4" s="1"/>
  <c r="L25" i="4" a="1"/>
  <c r="L25" i="4" s="1"/>
  <c r="N25" i="4" a="1"/>
  <c r="N25" i="4" s="1"/>
  <c r="P25" i="4" a="1"/>
  <c r="P25" i="4" s="1"/>
  <c r="P8" i="4" a="1"/>
  <c r="P8" i="4" s="1"/>
  <c r="N8" i="4" a="1"/>
  <c r="N8" i="4" s="1"/>
  <c r="L8" i="4" a="1"/>
  <c r="L8" i="4" s="1"/>
  <c r="J8" i="4" a="1"/>
  <c r="J8" i="4" s="1"/>
  <c r="H8" i="4" a="1"/>
  <c r="H8" i="4" s="1"/>
  <c r="J9" i="3" a="1"/>
  <c r="J9" i="3" s="1"/>
  <c r="L9" i="3" a="1"/>
  <c r="L9" i="3" s="1"/>
  <c r="P9" i="3" a="1"/>
  <c r="P9" i="3" s="1"/>
  <c r="J10" i="3" a="1"/>
  <c r="J10" i="3" s="1"/>
  <c r="L10" i="3" a="1"/>
  <c r="L10" i="3" s="1"/>
  <c r="P10" i="3" a="1"/>
  <c r="P10" i="3" s="1"/>
  <c r="J11" i="3" a="1"/>
  <c r="J11" i="3" s="1"/>
  <c r="L11" i="3" a="1"/>
  <c r="L11" i="3" s="1"/>
  <c r="P11" i="3" a="1"/>
  <c r="P11" i="3" s="1"/>
  <c r="J12" i="3" a="1"/>
  <c r="J12" i="3" s="1"/>
  <c r="L12" i="3" a="1"/>
  <c r="L12" i="3" s="1"/>
  <c r="P12" i="3" a="1"/>
  <c r="P12" i="3" s="1"/>
  <c r="J13" i="3" a="1"/>
  <c r="J13" i="3" s="1"/>
  <c r="L13" i="3" a="1"/>
  <c r="L13" i="3" s="1"/>
  <c r="P13" i="3" a="1"/>
  <c r="P13" i="3" s="1"/>
  <c r="J14" i="3" a="1"/>
  <c r="J14" i="3" s="1"/>
  <c r="L14" i="3" a="1"/>
  <c r="L14" i="3" s="1"/>
  <c r="P14" i="3" a="1"/>
  <c r="P14" i="3" s="1"/>
  <c r="H18" i="3" a="1"/>
  <c r="H18" i="3" s="1"/>
  <c r="J15" i="3" a="1"/>
  <c r="J15" i="3" s="1"/>
  <c r="L15" i="3" a="1"/>
  <c r="L15" i="3" s="1"/>
  <c r="P15" i="3" a="1"/>
  <c r="P15" i="3" s="1"/>
  <c r="J16" i="3" a="1"/>
  <c r="J16" i="3" s="1"/>
  <c r="L16" i="3" a="1"/>
  <c r="L16" i="3" s="1"/>
  <c r="P16" i="3" a="1"/>
  <c r="P16" i="3" s="1"/>
  <c r="J17" i="3" a="1"/>
  <c r="J17" i="3" s="1"/>
  <c r="L17" i="3" a="1"/>
  <c r="L17" i="3" s="1"/>
  <c r="P17" i="3" a="1"/>
  <c r="P17" i="3" s="1"/>
  <c r="H17" i="3" a="1"/>
  <c r="H17" i="3" s="1"/>
  <c r="J18" i="3" a="1"/>
  <c r="J18" i="3" s="1"/>
  <c r="L18" i="3" a="1"/>
  <c r="L18" i="3" s="1"/>
  <c r="P18" i="3" a="1"/>
  <c r="P18" i="3" s="1"/>
  <c r="H19" i="3" a="1"/>
  <c r="H19" i="3" s="1"/>
  <c r="J19" i="3" a="1"/>
  <c r="J19" i="3" s="1"/>
  <c r="L19" i="3" a="1"/>
  <c r="L19" i="3" s="1"/>
  <c r="P19" i="3" a="1"/>
  <c r="P19" i="3" s="1"/>
  <c r="H20" i="3" a="1"/>
  <c r="H20" i="3" s="1"/>
  <c r="J20" i="3" a="1"/>
  <c r="J20" i="3" s="1"/>
  <c r="L20" i="3" a="1"/>
  <c r="L20" i="3" s="1"/>
  <c r="P20" i="3" a="1"/>
  <c r="P20" i="3" s="1"/>
  <c r="H21" i="3" a="1"/>
  <c r="H21" i="3" s="1"/>
  <c r="J21" i="3" a="1"/>
  <c r="J21" i="3" s="1"/>
  <c r="L21" i="3" a="1"/>
  <c r="L21" i="3" s="1"/>
  <c r="P21" i="3" a="1"/>
  <c r="P21" i="3" s="1"/>
  <c r="H22" i="3" a="1"/>
  <c r="H22" i="3" s="1"/>
  <c r="J22" i="3" a="1"/>
  <c r="J22" i="3" s="1"/>
  <c r="L22" i="3" a="1"/>
  <c r="L22" i="3" s="1"/>
  <c r="P22" i="3" a="1"/>
  <c r="P22" i="3" s="1"/>
  <c r="H23" i="3" a="1"/>
  <c r="H23" i="3" s="1"/>
  <c r="J23" i="3" a="1"/>
  <c r="J23" i="3" s="1"/>
  <c r="L23" i="3" a="1"/>
  <c r="L23" i="3" s="1"/>
  <c r="P23" i="3" a="1"/>
  <c r="P23" i="3" s="1"/>
  <c r="H24" i="3" a="1"/>
  <c r="H24" i="3" s="1"/>
  <c r="J24" i="3" a="1"/>
  <c r="J24" i="3" s="1"/>
  <c r="L24" i="3" a="1"/>
  <c r="L24" i="3" s="1"/>
  <c r="P24" i="3" a="1"/>
  <c r="P24" i="3" s="1"/>
  <c r="H25" i="3" a="1"/>
  <c r="H25" i="3" s="1"/>
  <c r="J25" i="3" a="1"/>
  <c r="J25" i="3" s="1"/>
  <c r="L25" i="3" a="1"/>
  <c r="L25" i="3" s="1"/>
  <c r="P25" i="3" a="1"/>
  <c r="P25" i="3" s="1"/>
  <c r="P8" i="3" a="1"/>
  <c r="P8" i="3" s="1"/>
  <c r="L8" i="3" a="1"/>
  <c r="L8" i="3" s="1"/>
  <c r="J8" i="3" a="1"/>
  <c r="J8" i="3" s="1"/>
  <c r="J9" i="2" a="1"/>
  <c r="J9" i="2" s="1"/>
  <c r="L9" i="2" a="1"/>
  <c r="L9" i="2" s="1"/>
  <c r="N9" i="2" a="1"/>
  <c r="N9" i="2" s="1"/>
  <c r="P9" i="2" a="1"/>
  <c r="P9" i="2" s="1"/>
  <c r="J10" i="2" a="1"/>
  <c r="J10" i="2" s="1"/>
  <c r="L10" i="2" a="1"/>
  <c r="L10" i="2" s="1"/>
  <c r="N10" i="2" a="1"/>
  <c r="N10" i="2" s="1"/>
  <c r="P10" i="2" a="1"/>
  <c r="P10" i="2" s="1"/>
  <c r="J11" i="2" a="1"/>
  <c r="J11" i="2" s="1"/>
  <c r="L11" i="2" a="1"/>
  <c r="L11" i="2" s="1"/>
  <c r="N11" i="2" a="1"/>
  <c r="N11" i="2" s="1"/>
  <c r="P11" i="2" a="1"/>
  <c r="P11" i="2" s="1"/>
  <c r="J12" i="2" a="1"/>
  <c r="J12" i="2" s="1"/>
  <c r="L12" i="2" a="1"/>
  <c r="L12" i="2" s="1"/>
  <c r="N12" i="2" a="1"/>
  <c r="N12" i="2" s="1"/>
  <c r="P12" i="2" a="1"/>
  <c r="P12" i="2" s="1"/>
  <c r="J13" i="2" a="1"/>
  <c r="J13" i="2" s="1"/>
  <c r="L13" i="2" a="1"/>
  <c r="L13" i="2" s="1"/>
  <c r="N13" i="2" a="1"/>
  <c r="N13" i="2" s="1"/>
  <c r="P13" i="2" a="1"/>
  <c r="P13" i="2" s="1"/>
  <c r="J14" i="2" a="1"/>
  <c r="J14" i="2" s="1"/>
  <c r="L14" i="2" a="1"/>
  <c r="L14" i="2" s="1"/>
  <c r="N14" i="2" a="1"/>
  <c r="N14" i="2" s="1"/>
  <c r="P14" i="2" a="1"/>
  <c r="P14" i="2" s="1"/>
  <c r="J15" i="2" a="1"/>
  <c r="J15" i="2" s="1"/>
  <c r="L15" i="2" a="1"/>
  <c r="L15" i="2" s="1"/>
  <c r="N15" i="2" a="1"/>
  <c r="N15" i="2" s="1"/>
  <c r="P15" i="2" a="1"/>
  <c r="P15" i="2" s="1"/>
  <c r="J16" i="2" a="1"/>
  <c r="J16" i="2" s="1"/>
  <c r="L16" i="2" a="1"/>
  <c r="L16" i="2" s="1"/>
  <c r="N16" i="2" a="1"/>
  <c r="N16" i="2" s="1"/>
  <c r="P16" i="2" a="1"/>
  <c r="P16" i="2" s="1"/>
  <c r="J17" i="2" a="1"/>
  <c r="J17" i="2" s="1"/>
  <c r="L17" i="2" a="1"/>
  <c r="L17" i="2" s="1"/>
  <c r="N17" i="2" a="1"/>
  <c r="N17" i="2" s="1"/>
  <c r="P17" i="2" a="1"/>
  <c r="P17" i="2" s="1"/>
  <c r="J18" i="2" a="1"/>
  <c r="J18" i="2" s="1"/>
  <c r="L18" i="2" a="1"/>
  <c r="L18" i="2" s="1"/>
  <c r="N18" i="2" a="1"/>
  <c r="N18" i="2" s="1"/>
  <c r="P18" i="2" a="1"/>
  <c r="P18" i="2" s="1"/>
  <c r="J19" i="2" a="1"/>
  <c r="J19" i="2" s="1"/>
  <c r="L19" i="2" a="1"/>
  <c r="L19" i="2" s="1"/>
  <c r="N19" i="2" a="1"/>
  <c r="N19" i="2" s="1"/>
  <c r="P19" i="2" a="1"/>
  <c r="P19" i="2" s="1"/>
  <c r="J20" i="2" a="1"/>
  <c r="J20" i="2" s="1"/>
  <c r="L20" i="2" a="1"/>
  <c r="L20" i="2" s="1"/>
  <c r="N20" i="2" a="1"/>
  <c r="N20" i="2" s="1"/>
  <c r="P20" i="2" a="1"/>
  <c r="P20" i="2" s="1"/>
  <c r="J21" i="2" a="1"/>
  <c r="J21" i="2" s="1"/>
  <c r="L21" i="2" a="1"/>
  <c r="L21" i="2" s="1"/>
  <c r="N21" i="2" a="1"/>
  <c r="N21" i="2" s="1"/>
  <c r="P21" i="2" a="1"/>
  <c r="P21" i="2" s="1"/>
  <c r="J22" i="2" a="1"/>
  <c r="J22" i="2" s="1"/>
  <c r="L22" i="2" a="1"/>
  <c r="L22" i="2" s="1"/>
  <c r="N22" i="2" a="1"/>
  <c r="N22" i="2" s="1"/>
  <c r="P22" i="2" a="1"/>
  <c r="P22" i="2" s="1"/>
  <c r="J23" i="2" a="1"/>
  <c r="J23" i="2" s="1"/>
  <c r="L23" i="2" a="1"/>
  <c r="L23" i="2" s="1"/>
  <c r="N23" i="2" a="1"/>
  <c r="N23" i="2" s="1"/>
  <c r="P23" i="2" a="1"/>
  <c r="P23" i="2" s="1"/>
  <c r="J24" i="2" a="1"/>
  <c r="J24" i="2" s="1"/>
  <c r="L24" i="2" a="1"/>
  <c r="L24" i="2" s="1"/>
  <c r="N24" i="2" a="1"/>
  <c r="N24" i="2" s="1"/>
  <c r="P24" i="2" a="1"/>
  <c r="P24" i="2" s="1"/>
  <c r="J28" i="2" a="1"/>
  <c r="J28" i="2" s="1"/>
  <c r="L28" i="2" a="1"/>
  <c r="L28" i="2" s="1"/>
  <c r="N28" i="2" a="1"/>
  <c r="N28" i="2" s="1"/>
  <c r="P28" i="2" a="1"/>
  <c r="P28" i="2" s="1"/>
  <c r="J25" i="2" a="1"/>
  <c r="J25" i="2" s="1"/>
  <c r="L25" i="2" a="1"/>
  <c r="L25" i="2" s="1"/>
  <c r="N25" i="2" a="1"/>
  <c r="N25" i="2" s="1"/>
  <c r="P25" i="2" a="1"/>
  <c r="P25" i="2" s="1"/>
  <c r="J26" i="2" a="1"/>
  <c r="J26" i="2" s="1"/>
  <c r="L26" i="2" a="1"/>
  <c r="L26" i="2" s="1"/>
  <c r="N26" i="2" a="1"/>
  <c r="N26" i="2" s="1"/>
  <c r="P26" i="2" a="1"/>
  <c r="P26" i="2" s="1"/>
  <c r="J27" i="2" a="1"/>
  <c r="J27" i="2" s="1"/>
  <c r="L27" i="2" a="1"/>
  <c r="L27" i="2" s="1"/>
  <c r="N27" i="2" a="1"/>
  <c r="N27" i="2" s="1"/>
  <c r="P27" i="2" a="1"/>
  <c r="P27" i="2" s="1"/>
  <c r="J29" i="2" a="1"/>
  <c r="J29" i="2" s="1"/>
  <c r="L29" i="2" a="1"/>
  <c r="L29" i="2" s="1"/>
  <c r="N29" i="2" a="1"/>
  <c r="N29" i="2" s="1"/>
  <c r="P29" i="2" a="1"/>
  <c r="P29" i="2" s="1"/>
  <c r="J30" i="2" a="1"/>
  <c r="J30" i="2" s="1"/>
  <c r="L30" i="2" a="1"/>
  <c r="L30" i="2" s="1"/>
  <c r="N30" i="2" a="1"/>
  <c r="N30" i="2" s="1"/>
  <c r="P30" i="2" a="1"/>
  <c r="P30" i="2" s="1"/>
  <c r="J31" i="2" a="1"/>
  <c r="J31" i="2" s="1"/>
  <c r="L31" i="2" a="1"/>
  <c r="L31" i="2" s="1"/>
  <c r="N31" i="2" a="1"/>
  <c r="N31" i="2" s="1"/>
  <c r="P31" i="2" a="1"/>
  <c r="P31" i="2" s="1"/>
  <c r="J32" i="2" a="1"/>
  <c r="J32" i="2" s="1"/>
  <c r="L32" i="2" a="1"/>
  <c r="L32" i="2" s="1"/>
  <c r="N32" i="2" a="1"/>
  <c r="N32" i="2" s="1"/>
  <c r="P32" i="2" a="1"/>
  <c r="P32" i="2" s="1"/>
  <c r="J33" i="2" a="1"/>
  <c r="J33" i="2" s="1"/>
  <c r="L33" i="2" a="1"/>
  <c r="L33" i="2" s="1"/>
  <c r="N33" i="2" a="1"/>
  <c r="N33" i="2" s="1"/>
  <c r="P33" i="2" a="1"/>
  <c r="P33" i="2" s="1"/>
  <c r="J34" i="2" a="1"/>
  <c r="J34" i="2" s="1"/>
  <c r="L34" i="2" a="1"/>
  <c r="L34" i="2" s="1"/>
  <c r="N34" i="2" a="1"/>
  <c r="N34" i="2" s="1"/>
  <c r="P34" i="2" a="1"/>
  <c r="P34" i="2" s="1"/>
  <c r="J35" i="2" a="1"/>
  <c r="J35" i="2" s="1"/>
  <c r="L35" i="2" a="1"/>
  <c r="L35" i="2" s="1"/>
  <c r="N35" i="2" a="1"/>
  <c r="N35" i="2" s="1"/>
  <c r="P35" i="2" a="1"/>
  <c r="P35" i="2" s="1"/>
  <c r="J36" i="2" a="1"/>
  <c r="J36" i="2" s="1"/>
  <c r="L36" i="2" a="1"/>
  <c r="L36" i="2" s="1"/>
  <c r="N36" i="2" a="1"/>
  <c r="N36" i="2" s="1"/>
  <c r="P36" i="2" a="1"/>
  <c r="P36" i="2" s="1"/>
  <c r="J37" i="2" a="1"/>
  <c r="J37" i="2" s="1"/>
  <c r="L37" i="2" a="1"/>
  <c r="L37" i="2" s="1"/>
  <c r="N37" i="2" a="1"/>
  <c r="N37" i="2" s="1"/>
  <c r="P37" i="2" a="1"/>
  <c r="P37" i="2" s="1"/>
  <c r="J38" i="2" a="1"/>
  <c r="J38" i="2" s="1"/>
  <c r="L38" i="2" a="1"/>
  <c r="L38" i="2" s="1"/>
  <c r="N38" i="2" a="1"/>
  <c r="N38" i="2" s="1"/>
  <c r="P38" i="2" a="1"/>
  <c r="P38" i="2" s="1"/>
  <c r="J39" i="2" a="1"/>
  <c r="J39" i="2" s="1"/>
  <c r="L39" i="2" a="1"/>
  <c r="L39" i="2" s="1"/>
  <c r="N39" i="2" a="1"/>
  <c r="N39" i="2" s="1"/>
  <c r="P39" i="2" a="1"/>
  <c r="P39" i="2" s="1"/>
  <c r="P8" i="2" a="1"/>
  <c r="P8" i="2" s="1"/>
  <c r="N8" i="2" a="1"/>
  <c r="N8" i="2" s="1"/>
  <c r="L8" i="2" a="1"/>
  <c r="L8" i="2" s="1"/>
  <c r="J8" i="2" a="1"/>
  <c r="J8" i="2" s="1"/>
  <c r="H24" i="2" a="1"/>
  <c r="H24" i="2" s="1"/>
  <c r="H28" i="2" a="1"/>
  <c r="H28" i="2" s="1"/>
  <c r="H25" i="2" a="1"/>
  <c r="H25" i="2" s="1"/>
  <c r="H26" i="2" a="1"/>
  <c r="H26" i="2" s="1"/>
  <c r="H27" i="2" a="1"/>
  <c r="H27" i="2" s="1"/>
  <c r="H29" i="2" a="1"/>
  <c r="H29" i="2" s="1"/>
  <c r="H30" i="2" a="1"/>
  <c r="H30" i="2" s="1"/>
  <c r="H31" i="2" a="1"/>
  <c r="H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F34" i="2" l="1"/>
  <c r="F14" i="2"/>
  <c r="F26" i="2"/>
  <c r="F17" i="2"/>
  <c r="F37" i="2"/>
  <c r="F16" i="2"/>
  <c r="F36" i="2"/>
  <c r="F25" i="2"/>
  <c r="F18" i="2"/>
  <c r="F31" i="2"/>
  <c r="F21" i="2"/>
  <c r="F11" i="2"/>
  <c r="F24" i="2"/>
  <c r="F38" i="2"/>
  <c r="F35" i="2"/>
  <c r="F13" i="2"/>
  <c r="F29" i="2"/>
  <c r="F19" i="2"/>
  <c r="F9" i="2"/>
  <c r="F28" i="2"/>
  <c r="F15" i="2"/>
  <c r="F32" i="2"/>
  <c r="F22" i="2"/>
  <c r="F12" i="2"/>
  <c r="F33" i="2"/>
  <c r="F39" i="2"/>
  <c r="F16" i="3"/>
  <c r="F27" i="2"/>
  <c r="F23" i="2"/>
  <c r="F30" i="2"/>
  <c r="F20" i="2"/>
  <c r="F10" i="2"/>
  <c r="F8" i="2"/>
  <c r="F17" i="3"/>
  <c r="G24" i="5"/>
  <c r="G11" i="5"/>
  <c r="F22" i="3"/>
  <c r="F12" i="3"/>
  <c r="F24" i="3"/>
  <c r="F19" i="3"/>
  <c r="F14" i="3"/>
  <c r="F9" i="3"/>
  <c r="F21" i="3"/>
  <c r="F15" i="3"/>
  <c r="F11" i="3"/>
  <c r="F13" i="3"/>
  <c r="F23" i="3"/>
  <c r="G82" i="5"/>
  <c r="F10" i="3"/>
  <c r="F25" i="3"/>
  <c r="F20" i="3"/>
  <c r="F18" i="3"/>
  <c r="F8" i="3"/>
  <c r="G8" i="5"/>
  <c r="G13" i="5"/>
  <c r="G87" i="5"/>
  <c r="G27" i="5"/>
  <c r="G79" i="5"/>
  <c r="G17" i="5"/>
  <c r="G22" i="5"/>
  <c r="G14" i="5"/>
  <c r="G10" i="5"/>
  <c r="F24" i="4"/>
  <c r="F22" i="4"/>
  <c r="F20" i="4"/>
  <c r="F19" i="4"/>
  <c r="F16" i="4"/>
  <c r="F14" i="4"/>
  <c r="F12" i="4"/>
  <c r="F10" i="4"/>
  <c r="F21" i="4"/>
  <c r="F18" i="4"/>
  <c r="F17" i="4"/>
  <c r="F15" i="4"/>
  <c r="F13" i="4"/>
  <c r="F11" i="4"/>
  <c r="F9" i="4"/>
  <c r="F23" i="4"/>
  <c r="F25" i="4"/>
  <c r="F8" i="4"/>
  <c r="G104" i="5"/>
  <c r="G26" i="5"/>
  <c r="G52" i="5"/>
  <c r="G19" i="5"/>
  <c r="G12" i="5"/>
  <c r="G57" i="5"/>
  <c r="G66" i="5"/>
  <c r="G38" i="5"/>
  <c r="G55" i="5"/>
  <c r="G42" i="5"/>
  <c r="G85" i="5"/>
  <c r="G32" i="5"/>
  <c r="G20" i="5"/>
  <c r="G114" i="5"/>
  <c r="G112" i="5"/>
  <c r="G110" i="5"/>
  <c r="G108" i="5"/>
  <c r="G106" i="5"/>
  <c r="G102" i="5"/>
  <c r="G100" i="5"/>
  <c r="G98" i="5"/>
  <c r="G96" i="5"/>
  <c r="G94" i="5"/>
  <c r="G92" i="5"/>
  <c r="G90" i="5"/>
  <c r="G88" i="5"/>
  <c r="G29" i="5"/>
  <c r="G28" i="5"/>
  <c r="G58" i="5"/>
  <c r="G73" i="5"/>
  <c r="G43" i="5"/>
  <c r="G68" i="5"/>
  <c r="G84" i="5"/>
  <c r="G78" i="5"/>
  <c r="G115" i="5"/>
  <c r="G113" i="5"/>
  <c r="G111" i="5"/>
  <c r="G109" i="5"/>
  <c r="G107" i="5"/>
  <c r="G105" i="5"/>
  <c r="G103" i="5"/>
  <c r="G101" i="5"/>
  <c r="G99" i="5"/>
  <c r="G97" i="5"/>
  <c r="G95" i="5"/>
  <c r="G93" i="5"/>
  <c r="G91" i="5"/>
  <c r="G89" i="5"/>
  <c r="G41" i="5"/>
  <c r="G46" i="5"/>
  <c r="G25" i="5"/>
  <c r="G9" i="5"/>
  <c r="G33" i="5"/>
  <c r="G81" i="5"/>
  <c r="G16" i="5"/>
  <c r="G80" i="5"/>
  <c r="G15" i="5"/>
  <c r="G35" i="5"/>
  <c r="G67" i="5"/>
  <c r="G47" i="5"/>
  <c r="G86" i="5"/>
  <c r="G75" i="5"/>
  <c r="G50" i="5"/>
  <c r="G61" i="5"/>
  <c r="G59" i="5"/>
  <c r="G36" i="5"/>
  <c r="G51" i="5"/>
  <c r="G40" i="5"/>
  <c r="G54" i="5"/>
  <c r="G76" i="5"/>
  <c r="G62" i="5"/>
  <c r="G31" i="5"/>
  <c r="G74" i="5"/>
  <c r="G49" i="5"/>
  <c r="G45" i="5"/>
  <c r="G30" i="5"/>
  <c r="G60" i="5"/>
  <c r="G69" i="5"/>
  <c r="G77" i="5"/>
  <c r="G63" i="5"/>
  <c r="G44" i="5"/>
  <c r="G37" i="5"/>
  <c r="G18" i="5"/>
  <c r="G34" i="5"/>
  <c r="G64" i="5"/>
  <c r="G83" i="5"/>
  <c r="G72" i="5"/>
  <c r="G48" i="5"/>
  <c r="G71" i="5"/>
  <c r="G70" i="5"/>
  <c r="G53" i="5"/>
  <c r="G39" i="5"/>
  <c r="G65" i="5"/>
  <c r="G56" i="5"/>
  <c r="G21" i="5"/>
  <c r="G2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<sst xmlns="http://schemas.openxmlformats.org/spreadsheetml/2006/main" count="518" uniqueCount="214">
  <si>
    <t xml:space="preserve">BARÈME </t>
  </si>
  <si>
    <t>1ère</t>
  </si>
  <si>
    <t>2ème</t>
  </si>
  <si>
    <t>3ème</t>
  </si>
  <si>
    <t>4ème</t>
  </si>
  <si>
    <t>5ème</t>
  </si>
  <si>
    <t>6ème</t>
  </si>
  <si>
    <t>7ème</t>
  </si>
  <si>
    <t>8ème</t>
  </si>
  <si>
    <t>9ème</t>
  </si>
  <si>
    <t>10ème</t>
  </si>
  <si>
    <t>11ème</t>
  </si>
  <si>
    <t>12ème</t>
  </si>
  <si>
    <t>13ème</t>
  </si>
  <si>
    <t>14ème</t>
  </si>
  <si>
    <t>15ème</t>
  </si>
  <si>
    <t>16ème</t>
  </si>
  <si>
    <t>17ème</t>
  </si>
  <si>
    <t>18ème</t>
  </si>
  <si>
    <t>19ème</t>
  </si>
  <si>
    <t>20ème</t>
  </si>
  <si>
    <t>U17</t>
  </si>
  <si>
    <t>Points compensation sélection</t>
  </si>
  <si>
    <t>Place</t>
  </si>
  <si>
    <t>Club</t>
  </si>
  <si>
    <t>Total</t>
  </si>
  <si>
    <t>Points</t>
  </si>
  <si>
    <t>U15</t>
  </si>
  <si>
    <t>U19</t>
  </si>
  <si>
    <t>SCRATCH</t>
  </si>
  <si>
    <t>EQUIPE</t>
  </si>
  <si>
    <t>Prix d'Aix en Othe (10)</t>
  </si>
  <si>
    <t>Nom</t>
  </si>
  <si>
    <t>Prénom</t>
  </si>
  <si>
    <t>ABRIAL</t>
  </si>
  <si>
    <t>Célia</t>
  </si>
  <si>
    <t>BAUDON</t>
  </si>
  <si>
    <t>Zelie</t>
  </si>
  <si>
    <t>DOUTE</t>
  </si>
  <si>
    <t>Salomé</t>
  </si>
  <si>
    <t>ESCHENBRENNER</t>
  </si>
  <si>
    <t>Eryn</t>
  </si>
  <si>
    <t>Louane</t>
  </si>
  <si>
    <t>FAMY</t>
  </si>
  <si>
    <t>FROSSARD GILLET</t>
  </si>
  <si>
    <t>Erynne</t>
  </si>
  <si>
    <t>GENTER</t>
  </si>
  <si>
    <t>Victoire</t>
  </si>
  <si>
    <t>GSELL</t>
  </si>
  <si>
    <t>Mathilde</t>
  </si>
  <si>
    <t>LAMY</t>
  </si>
  <si>
    <t>Léonie</t>
  </si>
  <si>
    <t>LEHERLE</t>
  </si>
  <si>
    <t>Pauline</t>
  </si>
  <si>
    <t>MORTIER</t>
  </si>
  <si>
    <t>Manon</t>
  </si>
  <si>
    <t>PAUTOT</t>
  </si>
  <si>
    <t>Clémence</t>
  </si>
  <si>
    <t>Laura</t>
  </si>
  <si>
    <t>PRATA</t>
  </si>
  <si>
    <t>Maëva</t>
  </si>
  <si>
    <t>RAJTMAJEROVA</t>
  </si>
  <si>
    <t>Lucie</t>
  </si>
  <si>
    <t>RUMIZ</t>
  </si>
  <si>
    <t>Audrey</t>
  </si>
  <si>
    <t>VERNIER</t>
  </si>
  <si>
    <t>Satine</t>
  </si>
  <si>
    <t>NEUVES MAISONS CYCLISME</t>
  </si>
  <si>
    <t>UC 1920 VENDENHEIM</t>
  </si>
  <si>
    <t>VC MORTEAU MONTBENOIT</t>
  </si>
  <si>
    <t>AS LA STEIGEOISE</t>
  </si>
  <si>
    <t>UC HAGUENAU</t>
  </si>
  <si>
    <t>US THIERVILLE CYCLISME</t>
  </si>
  <si>
    <t>VC SUNDGOVIA ALTKIRCH</t>
  </si>
  <si>
    <t>V.C.DE MONTBELIARD</t>
  </si>
  <si>
    <t>ROUE D'OR NOIDANS</t>
  </si>
  <si>
    <t>EC BARALBINE</t>
  </si>
  <si>
    <t>E.C. LUXEUIL VOSGES SAONO</t>
  </si>
  <si>
    <t>AC THANN</t>
  </si>
  <si>
    <t>VELO CLUB PONTARLIER</t>
  </si>
  <si>
    <t>Scratch U15 U17</t>
  </si>
  <si>
    <t>CAT</t>
  </si>
  <si>
    <t>Charlotte</t>
  </si>
  <si>
    <t>BAUMER</t>
  </si>
  <si>
    <t>Annika</t>
  </si>
  <si>
    <t>BOUHIER</t>
  </si>
  <si>
    <t>BOURSIER</t>
  </si>
  <si>
    <t>Camille</t>
  </si>
  <si>
    <t>BUVAT</t>
  </si>
  <si>
    <t>Léa</t>
  </si>
  <si>
    <t>CHATEAU</t>
  </si>
  <si>
    <t>Clara</t>
  </si>
  <si>
    <t>Lola</t>
  </si>
  <si>
    <t>DE MUYNCK</t>
  </si>
  <si>
    <t>Sophie</t>
  </si>
  <si>
    <t>DEUXDENIERS</t>
  </si>
  <si>
    <t>Anaïs</t>
  </si>
  <si>
    <t>Morgane</t>
  </si>
  <si>
    <t>FOUTELET</t>
  </si>
  <si>
    <t>Marie</t>
  </si>
  <si>
    <t>FRANK</t>
  </si>
  <si>
    <t>Addison</t>
  </si>
  <si>
    <t>Flavie</t>
  </si>
  <si>
    <t>LAMBERT</t>
  </si>
  <si>
    <t>Salomée</t>
  </si>
  <si>
    <t>Julie</t>
  </si>
  <si>
    <t>LEPAINTRE</t>
  </si>
  <si>
    <t>Solène</t>
  </si>
  <si>
    <t>Justine</t>
  </si>
  <si>
    <t>MOURGUES</t>
  </si>
  <si>
    <t>Soline</t>
  </si>
  <si>
    <t>PIERNET</t>
  </si>
  <si>
    <t>PONCET</t>
  </si>
  <si>
    <t>Coralie</t>
  </si>
  <si>
    <t>REYNIER</t>
  </si>
  <si>
    <t>Romane</t>
  </si>
  <si>
    <t>RICHARDOT</t>
  </si>
  <si>
    <t>Noémie</t>
  </si>
  <si>
    <t>RONCOLATO</t>
  </si>
  <si>
    <t>SEMON</t>
  </si>
  <si>
    <t>THIEBAUT</t>
  </si>
  <si>
    <t>Alexandra</t>
  </si>
  <si>
    <t>Margaux</t>
  </si>
  <si>
    <t>TEAM ARDENNES CYCLISME</t>
  </si>
  <si>
    <t>Club/Team</t>
  </si>
  <si>
    <t>U.V.C.A TROYES</t>
  </si>
  <si>
    <t>VC ECKWERSHEIM</t>
  </si>
  <si>
    <t>X</t>
  </si>
  <si>
    <t>MORTEAU MONTBENOIT</t>
  </si>
  <si>
    <t>MEGAMO VOSGES TEAM</t>
  </si>
  <si>
    <t>UVCA TROYES</t>
  </si>
  <si>
    <t>TEAM ARDENNES</t>
  </si>
  <si>
    <t>Ste Marie (25)</t>
  </si>
  <si>
    <t>Danjoutin (90)</t>
  </si>
  <si>
    <t>Les combes (25)</t>
  </si>
  <si>
    <t>Rodemack (57)</t>
  </si>
  <si>
    <t>JURA CYCLISME PAYS DU REVERMONT</t>
  </si>
  <si>
    <t>OHL</t>
  </si>
  <si>
    <t>Louison</t>
  </si>
  <si>
    <t>LAFOSSE</t>
  </si>
  <si>
    <t>Héloise</t>
  </si>
  <si>
    <t>VC COMMUNAUTAIRE  HETTANGE</t>
  </si>
  <si>
    <t>GRANDJEAN</t>
  </si>
  <si>
    <t>Lucy</t>
  </si>
  <si>
    <t>JGS NIVERNAISE</t>
  </si>
  <si>
    <t>PETITGIRARD</t>
  </si>
  <si>
    <t>REMIREMONT VTT</t>
  </si>
  <si>
    <t>MEYER</t>
  </si>
  <si>
    <t>VICTOIRE</t>
  </si>
  <si>
    <t>Lisa</t>
  </si>
  <si>
    <t>LA PEDALE CHALONNAISE</t>
  </si>
  <si>
    <t>CLERC</t>
  </si>
  <si>
    <t>Nina</t>
  </si>
  <si>
    <t>Alyssa</t>
  </si>
  <si>
    <t>HANAUER</t>
  </si>
  <si>
    <t>Anais</t>
  </si>
  <si>
    <t>PERNET</t>
  </si>
  <si>
    <t>Léane</t>
  </si>
  <si>
    <t>ROUSSY BIKE CLUB</t>
  </si>
  <si>
    <t>THIERRY</t>
  </si>
  <si>
    <t>Louise</t>
  </si>
  <si>
    <t>PEREIRA</t>
  </si>
  <si>
    <t>Elisa</t>
  </si>
  <si>
    <t>GAUCHER</t>
  </si>
  <si>
    <t>Juliette</t>
  </si>
  <si>
    <t>Marie Morgane</t>
  </si>
  <si>
    <t>LE DEUNFF</t>
  </si>
  <si>
    <t>TEAM AVESNOIS</t>
  </si>
  <si>
    <t>SAUGRAIN</t>
  </si>
  <si>
    <t>Leeloo</t>
  </si>
  <si>
    <t>LA ROCHE SUR YON VENDEE CYCLISME</t>
  </si>
  <si>
    <t>REYNOLDS</t>
  </si>
  <si>
    <t>Grace</t>
  </si>
  <si>
    <t>BRETTE</t>
  </si>
  <si>
    <t>Emilie</t>
  </si>
  <si>
    <t>DEMONTREUILLE</t>
  </si>
  <si>
    <t>HOUDE</t>
  </si>
  <si>
    <t>Raphaelle</t>
  </si>
  <si>
    <t>COURTOT</t>
  </si>
  <si>
    <t>Emeline</t>
  </si>
  <si>
    <t>Kloé</t>
  </si>
  <si>
    <t>HERNAULT</t>
  </si>
  <si>
    <t>Cyrielle</t>
  </si>
  <si>
    <t>BADOR</t>
  </si>
  <si>
    <t>BUSSCHAERT</t>
  </si>
  <si>
    <t>VELO SPORT MACONNAIS</t>
  </si>
  <si>
    <t>VERNEZOUL</t>
  </si>
  <si>
    <t>Yléa</t>
  </si>
  <si>
    <t>LANDRIN ZEBERT</t>
  </si>
  <si>
    <t>KOCKELMANN</t>
  </si>
  <si>
    <t>CCI Differdange / Team Plasmatreat_d.u.h._group</t>
  </si>
  <si>
    <t>ANDRÉ</t>
  </si>
  <si>
    <t>Sarah</t>
  </si>
  <si>
    <t>DESFONTANES</t>
  </si>
  <si>
    <t>MELET</t>
  </si>
  <si>
    <t>Charline</t>
  </si>
  <si>
    <t>MAISONNAVE</t>
  </si>
  <si>
    <t>GUTIERREZ</t>
  </si>
  <si>
    <t>Elsa</t>
  </si>
  <si>
    <t>HASCOET</t>
  </si>
  <si>
    <t>VAXILLAIRE</t>
  </si>
  <si>
    <t>Nolwenn</t>
  </si>
  <si>
    <t>POIREL</t>
  </si>
  <si>
    <t>NOEL</t>
  </si>
  <si>
    <t>FAVIER</t>
  </si>
  <si>
    <t>Margot</t>
  </si>
  <si>
    <t>BOUILLOT</t>
  </si>
  <si>
    <t>CREUSOT CYCLISME</t>
  </si>
  <si>
    <t>ROZIER</t>
  </si>
  <si>
    <t>Clotilde</t>
  </si>
  <si>
    <t xml:space="preserve">VC COMMUNAUTAIRE HETTANGE </t>
  </si>
  <si>
    <t>Sainte Marie (25)</t>
  </si>
  <si>
    <t>CLASSEMENT GENERAL DE LA ROUTE DE L'EST 2026</t>
  </si>
  <si>
    <t xml:space="preserve">        CLASSEMENT GENERAL DE LA ROUTE DE L'EST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</si>
</sst>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2"/>
      <color theme="1"/>
      <name val="Calibri"/>
      <scheme val="minor"/>
    </font>
    <font>
      <sz val="16"/>
      <color theme="1"/>
      <name val="Calibri"/>
      <family val="2"/>
    </font>
    <font>
      <sz val="12"/>
      <name val="Calibri"/>
      <family val="2"/>
    </font>
    <font>
      <b/>
      <sz val="20"/>
      <color theme="0"/>
      <name val="Calibri"/>
      <family val="2"/>
    </font>
    <font>
      <b/>
      <sz val="12"/>
      <color theme="0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22"/>
      <color theme="0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ajor"/>
    </font>
    <font>
      <b/>
      <sz val="16"/>
      <color theme="0"/>
      <name val="Calibri"/>
      <family val="2"/>
    </font>
    <font>
      <sz val="16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name val="Calibri"/>
      <family val="2"/>
      <scheme val="minor"/>
    </font>
    <font>
      <sz val="11"/>
      <color theme="1"/>
      <name val="Calibri (Corps)"/>
    </font>
    <font>
      <sz val="9"/>
      <name val="Arial"/>
      <family val="2"/>
    </font>
    <font>
      <b/>
      <sz val="16"/>
      <color theme="0"/>
      <name val="Calibri"/>
      <family val="2"/>
      <scheme val="minor"/>
    </font>
    <font>
      <sz val="16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theme="0"/>
        <bgColor theme="0"/>
      </patternFill>
    </fill>
    <fill>
      <patternFill patternType="solid">
        <fgColor rgb="FF0070C0"/>
        <bgColor rgb="FF0070C0"/>
      </patternFill>
    </fill>
    <fill>
      <patternFill patternType="solid">
        <fgColor rgb="FFBFBFBF"/>
        <bgColor rgb="FFBFBFBF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theme="0"/>
        <bgColor rgb="FFFEF2CB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C000"/>
        <bgColor rgb="FF92D050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rgb="FF92D050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rgb="FF92D05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70C0"/>
        <bgColor rgb="FF92D050"/>
      </patternFill>
    </fill>
    <fill>
      <patternFill patternType="solid">
        <fgColor rgb="FF0070C0"/>
        <bgColor indexed="64"/>
      </patternFill>
    </fill>
    <fill>
      <patternFill patternType="solid">
        <fgColor indexed="9"/>
        <bgColor indexed="26"/>
      </patternFill>
    </fill>
  </fills>
  <borders count="4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8">
    <xf numFmtId="0" fontId="0" fillId="0" borderId="0" xfId="0"/>
    <xf numFmtId="0" fontId="1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3" borderId="3" xfId="0" applyFont="1" applyFill="1" applyBorder="1"/>
    <xf numFmtId="0" fontId="5" fillId="0" borderId="3" xfId="0" applyFont="1" applyBorder="1"/>
    <xf numFmtId="0" fontId="6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/>
    </xf>
    <xf numFmtId="0" fontId="5" fillId="0" borderId="9" xfId="0" applyFont="1" applyBorder="1"/>
    <xf numFmtId="0" fontId="8" fillId="0" borderId="3" xfId="0" applyFont="1" applyBorder="1" applyAlignment="1">
      <alignment horizontal="left" vertical="center"/>
    </xf>
    <xf numFmtId="0" fontId="9" fillId="0" borderId="3" xfId="0" applyFont="1" applyBorder="1"/>
    <xf numFmtId="0" fontId="5" fillId="0" borderId="1" xfId="0" applyFont="1" applyBorder="1" applyAlignment="1">
      <alignment horizontal="center"/>
    </xf>
    <xf numFmtId="0" fontId="8" fillId="0" borderId="9" xfId="0" applyFont="1" applyBorder="1" applyAlignment="1">
      <alignment horizontal="left" vertical="center"/>
    </xf>
    <xf numFmtId="0" fontId="8" fillId="0" borderId="9" xfId="0" applyFont="1" applyBorder="1"/>
    <xf numFmtId="0" fontId="8" fillId="0" borderId="3" xfId="0" applyFont="1" applyBorder="1"/>
    <xf numFmtId="0" fontId="8" fillId="0" borderId="3" xfId="0" applyFont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0" fontId="5" fillId="8" borderId="3" xfId="0" applyFont="1" applyFill="1" applyBorder="1" applyAlignment="1">
      <alignment horizontal="center"/>
    </xf>
    <xf numFmtId="0" fontId="5" fillId="9" borderId="3" xfId="0" applyFont="1" applyFill="1" applyBorder="1" applyAlignment="1">
      <alignment horizontal="center"/>
    </xf>
    <xf numFmtId="0" fontId="5" fillId="8" borderId="3" xfId="0" applyFont="1" applyFill="1" applyBorder="1"/>
    <xf numFmtId="0" fontId="5" fillId="9" borderId="3" xfId="0" applyFont="1" applyFill="1" applyBorder="1" applyAlignment="1">
      <alignment horizontal="center" vertical="center"/>
    </xf>
    <xf numFmtId="0" fontId="5" fillId="9" borderId="3" xfId="0" applyFont="1" applyFill="1" applyBorder="1"/>
    <xf numFmtId="0" fontId="5" fillId="8" borderId="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8" fillId="0" borderId="12" xfId="0" applyFont="1" applyBorder="1" applyAlignment="1">
      <alignment horizontal="left" vertical="center"/>
    </xf>
    <xf numFmtId="0" fontId="0" fillId="9" borderId="0" xfId="0" applyFill="1"/>
    <xf numFmtId="16" fontId="4" fillId="2" borderId="18" xfId="0" applyNumberFormat="1" applyFont="1" applyFill="1" applyBorder="1" applyAlignment="1">
      <alignment horizontal="center" vertical="center"/>
    </xf>
    <xf numFmtId="16" fontId="4" fillId="2" borderId="20" xfId="0" applyNumberFormat="1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0" fillId="10" borderId="12" xfId="0" applyFill="1" applyBorder="1"/>
    <xf numFmtId="0" fontId="0" fillId="11" borderId="12" xfId="0" applyFill="1" applyBorder="1"/>
    <xf numFmtId="0" fontId="0" fillId="10" borderId="12" xfId="0" applyFill="1" applyBorder="1" applyAlignment="1">
      <alignment horizontal="center" vertical="center"/>
    </xf>
    <xf numFmtId="0" fontId="0" fillId="11" borderId="12" xfId="0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9" borderId="12" xfId="0" applyFont="1" applyFill="1" applyBorder="1"/>
    <xf numFmtId="0" fontId="5" fillId="9" borderId="12" xfId="0" applyFont="1" applyFill="1" applyBorder="1" applyAlignment="1">
      <alignment horizontal="center"/>
    </xf>
    <xf numFmtId="0" fontId="8" fillId="9" borderId="12" xfId="0" applyFont="1" applyFill="1" applyBorder="1" applyAlignment="1">
      <alignment vertical="center"/>
    </xf>
    <xf numFmtId="0" fontId="8" fillId="9" borderId="12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9" borderId="12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0" fillId="11" borderId="3" xfId="0" applyFill="1" applyBorder="1"/>
    <xf numFmtId="0" fontId="0" fillId="10" borderId="3" xfId="0" applyFill="1" applyBorder="1"/>
    <xf numFmtId="0" fontId="5" fillId="0" borderId="12" xfId="0" applyFont="1" applyBorder="1"/>
    <xf numFmtId="0" fontId="0" fillId="11" borderId="3" xfId="0" applyFill="1" applyBorder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0" fillId="10" borderId="12" xfId="0" applyFill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0" fillId="11" borderId="12" xfId="0" applyFill="1" applyBorder="1" applyAlignment="1">
      <alignment horizontal="left"/>
    </xf>
    <xf numFmtId="0" fontId="0" fillId="11" borderId="3" xfId="0" applyFill="1" applyBorder="1" applyAlignment="1">
      <alignment horizontal="left"/>
    </xf>
    <xf numFmtId="0" fontId="0" fillId="10" borderId="3" xfId="0" applyFill="1" applyBorder="1" applyAlignment="1">
      <alignment horizontal="left"/>
    </xf>
    <xf numFmtId="0" fontId="5" fillId="3" borderId="3" xfId="0" applyFont="1" applyFill="1" applyBorder="1" applyAlignment="1">
      <alignment horizontal="center" vertical="center"/>
    </xf>
    <xf numFmtId="0" fontId="9" fillId="9" borderId="3" xfId="0" applyFont="1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10" fillId="9" borderId="3" xfId="0" applyFont="1" applyFill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5" fillId="10" borderId="12" xfId="0" applyFont="1" applyFill="1" applyBorder="1"/>
    <xf numFmtId="0" fontId="15" fillId="0" borderId="3" xfId="0" applyFont="1" applyBorder="1" applyAlignment="1">
      <alignment horizontal="center"/>
    </xf>
    <xf numFmtId="0" fontId="15" fillId="8" borderId="3" xfId="0" applyFont="1" applyFill="1" applyBorder="1" applyAlignment="1">
      <alignment horizontal="center" vertical="center"/>
    </xf>
    <xf numFmtId="0" fontId="15" fillId="9" borderId="3" xfId="0" applyFont="1" applyFill="1" applyBorder="1" applyAlignment="1">
      <alignment horizontal="center" vertical="center"/>
    </xf>
    <xf numFmtId="0" fontId="15" fillId="11" borderId="12" xfId="0" applyFont="1" applyFill="1" applyBorder="1"/>
    <xf numFmtId="0" fontId="15" fillId="8" borderId="3" xfId="0" applyFont="1" applyFill="1" applyBorder="1" applyAlignment="1">
      <alignment horizontal="center"/>
    </xf>
    <xf numFmtId="0" fontId="15" fillId="8" borderId="3" xfId="0" applyFont="1" applyFill="1" applyBorder="1"/>
    <xf numFmtId="0" fontId="19" fillId="0" borderId="9" xfId="0" applyFont="1" applyBorder="1" applyAlignment="1">
      <alignment horizontal="center"/>
    </xf>
    <xf numFmtId="0" fontId="19" fillId="0" borderId="8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19" fillId="0" borderId="9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10" borderId="12" xfId="0" applyFont="1" applyFill="1" applyBorder="1" applyAlignment="1">
      <alignment horizontal="center" vertical="center"/>
    </xf>
    <xf numFmtId="0" fontId="19" fillId="10" borderId="12" xfId="0" applyFont="1" applyFill="1" applyBorder="1"/>
    <xf numFmtId="0" fontId="20" fillId="0" borderId="2" xfId="0" applyFont="1" applyBorder="1" applyAlignment="1">
      <alignment horizontal="center"/>
    </xf>
    <xf numFmtId="0" fontId="19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/>
    </xf>
    <xf numFmtId="0" fontId="19" fillId="0" borderId="3" xfId="0" applyFont="1" applyBorder="1"/>
    <xf numFmtId="0" fontId="19" fillId="9" borderId="12" xfId="0" applyFont="1" applyFill="1" applyBorder="1" applyAlignment="1">
      <alignment horizontal="center" vertical="center"/>
    </xf>
    <xf numFmtId="0" fontId="19" fillId="9" borderId="12" xfId="0" applyFont="1" applyFill="1" applyBorder="1" applyAlignment="1">
      <alignment horizontal="left"/>
    </xf>
    <xf numFmtId="0" fontId="19" fillId="9" borderId="12" xfId="0" applyFont="1" applyFill="1" applyBorder="1"/>
    <xf numFmtId="0" fontId="19" fillId="8" borderId="3" xfId="0" applyFont="1" applyFill="1" applyBorder="1" applyAlignment="1">
      <alignment horizontal="center" vertical="center"/>
    </xf>
    <xf numFmtId="0" fontId="19" fillId="9" borderId="3" xfId="0" applyFont="1" applyFill="1" applyBorder="1" applyAlignment="1">
      <alignment horizontal="center" vertical="center"/>
    </xf>
    <xf numFmtId="0" fontId="19" fillId="11" borderId="12" xfId="0" applyFont="1" applyFill="1" applyBorder="1"/>
    <xf numFmtId="0" fontId="19" fillId="11" borderId="12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/>
    </xf>
    <xf numFmtId="0" fontId="19" fillId="8" borderId="3" xfId="0" applyFont="1" applyFill="1" applyBorder="1"/>
    <xf numFmtId="0" fontId="16" fillId="0" borderId="3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37" xfId="0" applyFont="1" applyBorder="1"/>
    <xf numFmtId="0" fontId="5" fillId="9" borderId="37" xfId="0" applyFont="1" applyFill="1" applyBorder="1" applyAlignment="1">
      <alignment horizontal="center" vertical="center"/>
    </xf>
    <xf numFmtId="0" fontId="5" fillId="9" borderId="37" xfId="0" applyFont="1" applyFill="1" applyBorder="1"/>
    <xf numFmtId="0" fontId="5" fillId="8" borderId="37" xfId="0" applyFont="1" applyFill="1" applyBorder="1"/>
    <xf numFmtId="0" fontId="23" fillId="0" borderId="12" xfId="0" applyFont="1" applyBorder="1" applyAlignment="1">
      <alignment horizontal="left"/>
    </xf>
    <xf numFmtId="0" fontId="23" fillId="0" borderId="12" xfId="0" applyFont="1" applyBorder="1"/>
    <xf numFmtId="0" fontId="23" fillId="11" borderId="3" xfId="0" applyFont="1" applyFill="1" applyBorder="1" applyAlignment="1">
      <alignment horizontal="left"/>
    </xf>
    <xf numFmtId="0" fontId="23" fillId="11" borderId="3" xfId="0" applyFont="1" applyFill="1" applyBorder="1"/>
    <xf numFmtId="0" fontId="19" fillId="10" borderId="12" xfId="0" applyFont="1" applyFill="1" applyBorder="1" applyAlignment="1">
      <alignment horizontal="left"/>
    </xf>
    <xf numFmtId="0" fontId="19" fillId="11" borderId="12" xfId="0" applyFont="1" applyFill="1" applyBorder="1" applyAlignment="1">
      <alignment horizontal="left"/>
    </xf>
    <xf numFmtId="0" fontId="19" fillId="11" borderId="3" xfId="0" applyFont="1" applyFill="1" applyBorder="1" applyAlignment="1">
      <alignment horizontal="left"/>
    </xf>
    <xf numFmtId="0" fontId="19" fillId="11" borderId="3" xfId="0" applyFont="1" applyFill="1" applyBorder="1"/>
    <xf numFmtId="0" fontId="23" fillId="10" borderId="3" xfId="0" applyFont="1" applyFill="1" applyBorder="1" applyAlignment="1">
      <alignment horizontal="left"/>
    </xf>
    <xf numFmtId="0" fontId="23" fillId="10" borderId="3" xfId="0" applyFont="1" applyFill="1" applyBorder="1"/>
    <xf numFmtId="0" fontId="0" fillId="11" borderId="9" xfId="0" applyFill="1" applyBorder="1" applyAlignment="1">
      <alignment horizontal="left"/>
    </xf>
    <xf numFmtId="0" fontId="0" fillId="11" borderId="9" xfId="0" applyFill="1" applyBorder="1"/>
    <xf numFmtId="0" fontId="0" fillId="11" borderId="9" xfId="0" applyFill="1" applyBorder="1" applyAlignment="1">
      <alignment horizontal="center" vertical="center"/>
    </xf>
    <xf numFmtId="0" fontId="19" fillId="11" borderId="9" xfId="0" applyFont="1" applyFill="1" applyBorder="1" applyAlignment="1">
      <alignment horizontal="left"/>
    </xf>
    <xf numFmtId="0" fontId="19" fillId="10" borderId="3" xfId="0" applyFont="1" applyFill="1" applyBorder="1" applyAlignment="1">
      <alignment horizontal="left"/>
    </xf>
    <xf numFmtId="0" fontId="19" fillId="11" borderId="9" xfId="0" applyFont="1" applyFill="1" applyBorder="1"/>
    <xf numFmtId="0" fontId="19" fillId="10" borderId="3" xfId="0" applyFont="1" applyFill="1" applyBorder="1"/>
    <xf numFmtId="0" fontId="24" fillId="20" borderId="12" xfId="0" applyFont="1" applyFill="1" applyBorder="1"/>
    <xf numFmtId="0" fontId="24" fillId="20" borderId="12" xfId="0" applyFont="1" applyFill="1" applyBorder="1" applyAlignment="1">
      <alignment horizontal="center"/>
    </xf>
    <xf numFmtId="0" fontId="5" fillId="9" borderId="9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39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5" fillId="8" borderId="9" xfId="0" applyFont="1" applyFill="1" applyBorder="1" applyAlignment="1">
      <alignment horizontal="center"/>
    </xf>
    <xf numFmtId="0" fontId="11" fillId="2" borderId="31" xfId="0" applyFont="1" applyFill="1" applyBorder="1" applyAlignment="1">
      <alignment horizontal="center" vertical="center"/>
    </xf>
    <xf numFmtId="0" fontId="11" fillId="2" borderId="32" xfId="0" applyFont="1" applyFill="1" applyBorder="1" applyAlignment="1">
      <alignment horizontal="center" vertical="center"/>
    </xf>
    <xf numFmtId="0" fontId="12" fillId="0" borderId="32" xfId="0" applyFont="1" applyBorder="1"/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2" fillId="0" borderId="16" xfId="0" applyFont="1" applyBorder="1"/>
    <xf numFmtId="0" fontId="2" fillId="0" borderId="21" xfId="0" applyFont="1" applyBorder="1"/>
    <xf numFmtId="0" fontId="2" fillId="0" borderId="4" xfId="0" applyFont="1" applyBorder="1"/>
    <xf numFmtId="0" fontId="0" fillId="0" borderId="4" xfId="0" applyBorder="1"/>
    <xf numFmtId="0" fontId="2" fillId="0" borderId="23" xfId="0" applyFont="1" applyBorder="1"/>
    <xf numFmtId="0" fontId="2" fillId="0" borderId="24" xfId="0" applyFont="1" applyBorder="1"/>
    <xf numFmtId="0" fontId="4" fillId="2" borderId="6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2" fillId="0" borderId="14" xfId="0" applyFont="1" applyBorder="1"/>
    <xf numFmtId="0" fontId="2" fillId="0" borderId="28" xfId="0" applyFont="1" applyBorder="1"/>
    <xf numFmtId="0" fontId="2" fillId="0" borderId="5" xfId="0" applyFont="1" applyBorder="1"/>
    <xf numFmtId="0" fontId="2" fillId="0" borderId="29" xfId="0" applyFont="1" applyBorder="1"/>
    <xf numFmtId="16" fontId="4" fillId="2" borderId="18" xfId="0" applyNumberFormat="1" applyFont="1" applyFill="1" applyBorder="1" applyAlignment="1">
      <alignment horizontal="center" vertical="center"/>
    </xf>
    <xf numFmtId="0" fontId="2" fillId="0" borderId="19" xfId="0" applyFont="1" applyBorder="1" applyAlignment="1">
      <alignment vertical="center"/>
    </xf>
    <xf numFmtId="16" fontId="4" fillId="2" borderId="20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/>
    </xf>
    <xf numFmtId="0" fontId="7" fillId="4" borderId="13" xfId="0" applyFont="1" applyFill="1" applyBorder="1" applyAlignment="1">
      <alignment horizontal="center" vertical="center"/>
    </xf>
    <xf numFmtId="0" fontId="7" fillId="4" borderId="14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/>
    </xf>
    <xf numFmtId="16" fontId="4" fillId="18" borderId="18" xfId="0" applyNumberFormat="1" applyFont="1" applyFill="1" applyBorder="1" applyAlignment="1">
      <alignment horizontal="center" vertical="center"/>
    </xf>
    <xf numFmtId="0" fontId="2" fillId="19" borderId="19" xfId="0" applyFont="1" applyFill="1" applyBorder="1" applyAlignment="1">
      <alignment vertical="center"/>
    </xf>
    <xf numFmtId="16" fontId="4" fillId="18" borderId="20" xfId="0" applyNumberFormat="1" applyFont="1" applyFill="1" applyBorder="1" applyAlignment="1">
      <alignment horizontal="center" vertical="center"/>
    </xf>
    <xf numFmtId="0" fontId="4" fillId="18" borderId="6" xfId="0" applyFont="1" applyFill="1" applyBorder="1" applyAlignment="1">
      <alignment horizontal="center" vertical="center" wrapText="1"/>
    </xf>
    <xf numFmtId="0" fontId="2" fillId="19" borderId="7" xfId="0" applyFont="1" applyFill="1" applyBorder="1" applyAlignment="1">
      <alignment vertical="center"/>
    </xf>
    <xf numFmtId="0" fontId="2" fillId="19" borderId="10" xfId="0" applyFont="1" applyFill="1" applyBorder="1" applyAlignment="1">
      <alignment vertical="center"/>
    </xf>
    <xf numFmtId="0" fontId="2" fillId="19" borderId="11" xfId="0" applyFont="1" applyFill="1" applyBorder="1" applyAlignment="1">
      <alignment vertical="center"/>
    </xf>
    <xf numFmtId="0" fontId="2" fillId="19" borderId="26" xfId="0" applyFont="1" applyFill="1" applyBorder="1" applyAlignment="1">
      <alignment vertical="center"/>
    </xf>
    <xf numFmtId="0" fontId="2" fillId="19" borderId="25" xfId="0" applyFont="1" applyFill="1" applyBorder="1" applyAlignment="1">
      <alignment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2" fillId="0" borderId="14" xfId="0" applyFont="1" applyBorder="1" applyAlignment="1">
      <alignment vertical="center"/>
    </xf>
    <xf numFmtId="0" fontId="13" fillId="5" borderId="15" xfId="0" applyFont="1" applyFill="1" applyBorder="1" applyAlignment="1">
      <alignment horizontal="center" vertical="center"/>
    </xf>
    <xf numFmtId="0" fontId="13" fillId="5" borderId="16" xfId="0" applyFont="1" applyFill="1" applyBorder="1" applyAlignment="1">
      <alignment horizontal="center" vertical="center"/>
    </xf>
    <xf numFmtId="0" fontId="14" fillId="0" borderId="16" xfId="0" applyFont="1" applyBorder="1"/>
    <xf numFmtId="0" fontId="14" fillId="0" borderId="28" xfId="0" applyFont="1" applyBorder="1"/>
    <xf numFmtId="0" fontId="14" fillId="0" borderId="21" xfId="0" applyFont="1" applyBorder="1"/>
    <xf numFmtId="0" fontId="14" fillId="0" borderId="4" xfId="0" applyFont="1" applyBorder="1"/>
    <xf numFmtId="0" fontId="15" fillId="0" borderId="4" xfId="0" applyFont="1" applyBorder="1"/>
    <xf numFmtId="0" fontId="14" fillId="0" borderId="5" xfId="0" applyFont="1" applyBorder="1"/>
    <xf numFmtId="0" fontId="14" fillId="0" borderId="23" xfId="0" applyFont="1" applyBorder="1"/>
    <xf numFmtId="0" fontId="14" fillId="0" borderId="24" xfId="0" applyFont="1" applyBorder="1"/>
    <xf numFmtId="0" fontId="14" fillId="0" borderId="29" xfId="0" applyFont="1" applyBorder="1"/>
    <xf numFmtId="16" fontId="4" fillId="16" borderId="18" xfId="0" applyNumberFormat="1" applyFont="1" applyFill="1" applyBorder="1" applyAlignment="1">
      <alignment horizontal="center" vertical="center"/>
    </xf>
    <xf numFmtId="0" fontId="2" fillId="17" borderId="19" xfId="0" applyFont="1" applyFill="1" applyBorder="1" applyAlignment="1">
      <alignment vertical="center"/>
    </xf>
    <xf numFmtId="16" fontId="4" fillId="16" borderId="20" xfId="0" applyNumberFormat="1" applyFont="1" applyFill="1" applyBorder="1" applyAlignment="1">
      <alignment horizontal="center" vertical="center"/>
    </xf>
    <xf numFmtId="0" fontId="4" fillId="16" borderId="6" xfId="0" applyFont="1" applyFill="1" applyBorder="1" applyAlignment="1">
      <alignment horizontal="center" vertical="center" wrapText="1"/>
    </xf>
    <xf numFmtId="0" fontId="2" fillId="17" borderId="7" xfId="0" applyFont="1" applyFill="1" applyBorder="1" applyAlignment="1">
      <alignment vertical="center"/>
    </xf>
    <xf numFmtId="0" fontId="2" fillId="17" borderId="10" xfId="0" applyFont="1" applyFill="1" applyBorder="1" applyAlignment="1">
      <alignment vertical="center"/>
    </xf>
    <xf numFmtId="0" fontId="2" fillId="17" borderId="11" xfId="0" applyFont="1" applyFill="1" applyBorder="1" applyAlignment="1">
      <alignment vertical="center"/>
    </xf>
    <xf numFmtId="0" fontId="2" fillId="17" borderId="26" xfId="0" applyFont="1" applyFill="1" applyBorder="1" applyAlignment="1">
      <alignment vertical="center"/>
    </xf>
    <xf numFmtId="0" fontId="2" fillId="17" borderId="25" xfId="0" applyFont="1" applyFill="1" applyBorder="1" applyAlignment="1">
      <alignment vertical="center"/>
    </xf>
    <xf numFmtId="0" fontId="25" fillId="6" borderId="13" xfId="0" applyFont="1" applyFill="1" applyBorder="1" applyAlignment="1">
      <alignment horizontal="center" vertical="center"/>
    </xf>
    <xf numFmtId="0" fontId="26" fillId="0" borderId="14" xfId="0" applyFont="1" applyBorder="1"/>
    <xf numFmtId="0" fontId="17" fillId="6" borderId="15" xfId="0" applyFont="1" applyFill="1" applyBorder="1" applyAlignment="1">
      <alignment horizontal="center" vertical="center"/>
    </xf>
    <xf numFmtId="0" fontId="18" fillId="0" borderId="16" xfId="0" applyFont="1" applyBorder="1"/>
    <xf numFmtId="0" fontId="18" fillId="0" borderId="17" xfId="0" applyFont="1" applyBorder="1"/>
    <xf numFmtId="0" fontId="18" fillId="0" borderId="21" xfId="0" applyFont="1" applyBorder="1"/>
    <xf numFmtId="0" fontId="19" fillId="0" borderId="4" xfId="0" applyFont="1" applyBorder="1"/>
    <xf numFmtId="0" fontId="18" fillId="0" borderId="11" xfId="0" applyFont="1" applyBorder="1"/>
    <xf numFmtId="0" fontId="18" fillId="0" borderId="23" xfId="0" applyFont="1" applyBorder="1"/>
    <xf numFmtId="0" fontId="18" fillId="0" borderId="24" xfId="0" applyFont="1" applyBorder="1"/>
    <xf numFmtId="0" fontId="18" fillId="0" borderId="25" xfId="0" applyFont="1" applyBorder="1"/>
    <xf numFmtId="16" fontId="4" fillId="14" borderId="18" xfId="0" applyNumberFormat="1" applyFont="1" applyFill="1" applyBorder="1" applyAlignment="1">
      <alignment horizontal="center" vertical="center"/>
    </xf>
    <xf numFmtId="0" fontId="2" fillId="15" borderId="19" xfId="0" applyFont="1" applyFill="1" applyBorder="1" applyAlignment="1">
      <alignment vertical="center"/>
    </xf>
    <xf numFmtId="16" fontId="4" fillId="14" borderId="20" xfId="0" applyNumberFormat="1" applyFont="1" applyFill="1" applyBorder="1" applyAlignment="1">
      <alignment horizontal="center" vertical="center"/>
    </xf>
    <xf numFmtId="0" fontId="4" fillId="14" borderId="6" xfId="0" applyFont="1" applyFill="1" applyBorder="1" applyAlignment="1">
      <alignment horizontal="center" vertical="center" wrapText="1"/>
    </xf>
    <xf numFmtId="0" fontId="2" fillId="15" borderId="7" xfId="0" applyFont="1" applyFill="1" applyBorder="1" applyAlignment="1">
      <alignment vertical="center"/>
    </xf>
    <xf numFmtId="0" fontId="2" fillId="15" borderId="10" xfId="0" applyFont="1" applyFill="1" applyBorder="1" applyAlignment="1">
      <alignment vertical="center"/>
    </xf>
    <xf numFmtId="0" fontId="2" fillId="15" borderId="11" xfId="0" applyFont="1" applyFill="1" applyBorder="1" applyAlignment="1">
      <alignment vertical="center"/>
    </xf>
    <xf numFmtId="0" fontId="2" fillId="15" borderId="26" xfId="0" applyFont="1" applyFill="1" applyBorder="1" applyAlignment="1">
      <alignment vertical="center"/>
    </xf>
    <xf numFmtId="0" fontId="2" fillId="15" borderId="25" xfId="0" applyFont="1" applyFill="1" applyBorder="1" applyAlignment="1">
      <alignment vertical="center"/>
    </xf>
    <xf numFmtId="0" fontId="11" fillId="7" borderId="13" xfId="0" applyFont="1" applyFill="1" applyBorder="1" applyAlignment="1">
      <alignment horizontal="center" vertical="center"/>
    </xf>
    <xf numFmtId="0" fontId="12" fillId="0" borderId="14" xfId="0" applyFont="1" applyBorder="1"/>
    <xf numFmtId="0" fontId="3" fillId="7" borderId="15" xfId="0" applyFont="1" applyFill="1" applyBorder="1" applyAlignment="1">
      <alignment horizontal="center" vertical="center"/>
    </xf>
    <xf numFmtId="0" fontId="2" fillId="0" borderId="30" xfId="0" applyFont="1" applyBorder="1"/>
    <xf numFmtId="0" fontId="2" fillId="0" borderId="22" xfId="0" applyFont="1" applyBorder="1"/>
    <xf numFmtId="0" fontId="2" fillId="0" borderId="27" xfId="0" applyFont="1" applyBorder="1"/>
    <xf numFmtId="16" fontId="4" fillId="12" borderId="18" xfId="0" applyNumberFormat="1" applyFont="1" applyFill="1" applyBorder="1" applyAlignment="1">
      <alignment horizontal="center" vertical="center"/>
    </xf>
    <xf numFmtId="0" fontId="2" fillId="13" borderId="19" xfId="0" applyFont="1" applyFill="1" applyBorder="1" applyAlignment="1">
      <alignment vertical="center"/>
    </xf>
    <xf numFmtId="16" fontId="4" fillId="12" borderId="20" xfId="0" applyNumberFormat="1" applyFont="1" applyFill="1" applyBorder="1" applyAlignment="1">
      <alignment horizontal="center" vertical="center"/>
    </xf>
    <xf numFmtId="0" fontId="4" fillId="12" borderId="6" xfId="0" applyFont="1" applyFill="1" applyBorder="1" applyAlignment="1">
      <alignment horizontal="center" vertical="center" wrapText="1"/>
    </xf>
    <xf numFmtId="0" fontId="2" fillId="13" borderId="7" xfId="0" applyFont="1" applyFill="1" applyBorder="1" applyAlignment="1">
      <alignment vertical="center"/>
    </xf>
    <xf numFmtId="0" fontId="2" fillId="13" borderId="10" xfId="0" applyFont="1" applyFill="1" applyBorder="1" applyAlignment="1">
      <alignment vertical="center"/>
    </xf>
    <xf numFmtId="0" fontId="2" fillId="13" borderId="11" xfId="0" applyFont="1" applyFill="1" applyBorder="1" applyAlignment="1">
      <alignment vertical="center"/>
    </xf>
    <xf numFmtId="0" fontId="2" fillId="13" borderId="26" xfId="0" applyFont="1" applyFill="1" applyBorder="1" applyAlignment="1">
      <alignment vertical="center"/>
    </xf>
    <xf numFmtId="0" fontId="2" fillId="13" borderId="25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203200</xdr:colOff>
      <xdr:row>1</xdr:row>
      <xdr:rowOff>63500</xdr:rowOff>
    </xdr:from>
    <xdr:ext cx="1879600" cy="914400"/>
    <xdr:pic>
      <xdr:nvPicPr>
        <xdr:cNvPr id="2" name="image1.jpg" title="Image">
          <a:extLst>
            <a:ext uri="{FF2B5EF4-FFF2-40B4-BE49-F238E27FC236}">
              <a16:creationId xmlns:a16="http://schemas.microsoft.com/office/drawing/2014/main" id="{F9A953AC-2154-B242-8709-6A568F89A84B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24661" t="26356" r="24390" b="30233"/>
        <a:stretch/>
      </xdr:blipFill>
      <xdr:spPr>
        <a:xfrm>
          <a:off x="1168400" y="254000"/>
          <a:ext cx="1879600" cy="91440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685800</xdr:colOff>
      <xdr:row>1</xdr:row>
      <xdr:rowOff>50800</xdr:rowOff>
    </xdr:from>
    <xdr:ext cx="2057400" cy="901701"/>
    <xdr:pic>
      <xdr:nvPicPr>
        <xdr:cNvPr id="3" name="image2.jpg">
          <a:extLst>
            <a:ext uri="{FF2B5EF4-FFF2-40B4-BE49-F238E27FC236}">
              <a16:creationId xmlns:a16="http://schemas.microsoft.com/office/drawing/2014/main" id="{4702D46A-BA42-C346-97CB-BEF086B8B3A9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 cstate="print"/>
        <a:srcRect l="29052" t="31461" r="28135" b="31086"/>
        <a:stretch/>
      </xdr:blipFill>
      <xdr:spPr>
        <a:xfrm>
          <a:off x="8178800" y="241300"/>
          <a:ext cx="2057400" cy="901701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160575</xdr:colOff>
      <xdr:row>1</xdr:row>
      <xdr:rowOff>72990</xdr:rowOff>
    </xdr:from>
    <xdr:ext cx="1737126" cy="832070"/>
    <xdr:pic>
      <xdr:nvPicPr>
        <xdr:cNvPr id="2" name="image1.jpg" title="Image">
          <a:extLst>
            <a:ext uri="{FF2B5EF4-FFF2-40B4-BE49-F238E27FC236}">
              <a16:creationId xmlns:a16="http://schemas.microsoft.com/office/drawing/2014/main" id="{A081B08C-48AA-F04E-8D59-CAB7CA639062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29397" t="29615" r="26239" b="35187"/>
        <a:stretch/>
      </xdr:blipFill>
      <xdr:spPr>
        <a:xfrm>
          <a:off x="1124023" y="262760"/>
          <a:ext cx="1737126" cy="832070"/>
        </a:xfrm>
        <a:prstGeom prst="rect">
          <a:avLst/>
        </a:prstGeom>
        <a:noFill/>
      </xdr:spPr>
    </xdr:pic>
    <xdr:clientData fLocksWithSheet="0"/>
  </xdr:oneCellAnchor>
  <xdr:oneCellAnchor>
    <xdr:from>
      <xdr:col>12</xdr:col>
      <xdr:colOff>189770</xdr:colOff>
      <xdr:row>1</xdr:row>
      <xdr:rowOff>87585</xdr:rowOff>
    </xdr:from>
    <xdr:ext cx="1664138" cy="870025"/>
    <xdr:pic>
      <xdr:nvPicPr>
        <xdr:cNvPr id="3" name="image2.jpg">
          <a:extLst>
            <a:ext uri="{FF2B5EF4-FFF2-40B4-BE49-F238E27FC236}">
              <a16:creationId xmlns:a16="http://schemas.microsoft.com/office/drawing/2014/main" id="{4C6BB9AE-863C-5C4F-974C-E9DCDABC9419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 cstate="print"/>
        <a:srcRect l="29052" t="31461" r="28135" b="31086"/>
        <a:stretch/>
      </xdr:blipFill>
      <xdr:spPr>
        <a:xfrm>
          <a:off x="8583448" y="277355"/>
          <a:ext cx="1664138" cy="87002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215900</xdr:colOff>
      <xdr:row>1</xdr:row>
      <xdr:rowOff>101600</xdr:rowOff>
    </xdr:from>
    <xdr:ext cx="1549400" cy="901701"/>
    <xdr:pic>
      <xdr:nvPicPr>
        <xdr:cNvPr id="3" name="image2.jpg">
          <a:extLst>
            <a:ext uri="{FF2B5EF4-FFF2-40B4-BE49-F238E27FC236}">
              <a16:creationId xmlns:a16="http://schemas.microsoft.com/office/drawing/2014/main" id="{A51B0DA5-B4C7-1042-A048-AE0AA75B5BE7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29052" t="31461" r="28135" b="31086"/>
        <a:stretch/>
      </xdr:blipFill>
      <xdr:spPr>
        <a:xfrm>
          <a:off x="8674100" y="292100"/>
          <a:ext cx="1549400" cy="901701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190500</xdr:colOff>
      <xdr:row>1</xdr:row>
      <xdr:rowOff>114300</xdr:rowOff>
    </xdr:from>
    <xdr:ext cx="1536700" cy="832070"/>
    <xdr:pic>
      <xdr:nvPicPr>
        <xdr:cNvPr id="4" name="image1.jpg" title="Image">
          <a:extLst>
            <a:ext uri="{FF2B5EF4-FFF2-40B4-BE49-F238E27FC236}">
              <a16:creationId xmlns:a16="http://schemas.microsoft.com/office/drawing/2014/main" id="{07C5F8B6-F692-354C-B3D8-A7DCD8C7A9C8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 cstate="print"/>
        <a:srcRect l="29397" t="29615" r="26239" b="35187"/>
        <a:stretch/>
      </xdr:blipFill>
      <xdr:spPr>
        <a:xfrm>
          <a:off x="1028700" y="304800"/>
          <a:ext cx="1536700" cy="83207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1411</xdr:colOff>
      <xdr:row>1</xdr:row>
      <xdr:rowOff>42333</xdr:rowOff>
    </xdr:from>
    <xdr:ext cx="1776589" cy="903111"/>
    <xdr:pic>
      <xdr:nvPicPr>
        <xdr:cNvPr id="2" name="image1.jpg" title="Image">
          <a:extLst>
            <a:ext uri="{FF2B5EF4-FFF2-40B4-BE49-F238E27FC236}">
              <a16:creationId xmlns:a16="http://schemas.microsoft.com/office/drawing/2014/main" id="{26C65F55-CD35-5047-985A-4A6E1FC76865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24661" t="26356" r="24390" b="30233"/>
        <a:stretch/>
      </xdr:blipFill>
      <xdr:spPr>
        <a:xfrm>
          <a:off x="2555522" y="239889"/>
          <a:ext cx="1776589" cy="903111"/>
        </a:xfrm>
        <a:prstGeom prst="rect">
          <a:avLst/>
        </a:prstGeom>
        <a:noFill/>
      </xdr:spPr>
    </xdr:pic>
    <xdr:clientData fLocksWithSheet="0"/>
  </xdr:oneCellAnchor>
  <xdr:oneCellAnchor>
    <xdr:from>
      <xdr:col>12</xdr:col>
      <xdr:colOff>127000</xdr:colOff>
      <xdr:row>1</xdr:row>
      <xdr:rowOff>84666</xdr:rowOff>
    </xdr:from>
    <xdr:ext cx="1749778" cy="860778"/>
    <xdr:pic>
      <xdr:nvPicPr>
        <xdr:cNvPr id="3" name="image2.jpg">
          <a:extLst>
            <a:ext uri="{FF2B5EF4-FFF2-40B4-BE49-F238E27FC236}">
              <a16:creationId xmlns:a16="http://schemas.microsoft.com/office/drawing/2014/main" id="{AEC718C6-C45A-0442-8952-EC0C291026B1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 cstate="print"/>
        <a:srcRect l="29052" t="31461" r="28135" b="31086"/>
        <a:stretch/>
      </xdr:blipFill>
      <xdr:spPr>
        <a:xfrm>
          <a:off x="9680222" y="282222"/>
          <a:ext cx="1749778" cy="860778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362857</xdr:colOff>
      <xdr:row>1</xdr:row>
      <xdr:rowOff>63500</xdr:rowOff>
    </xdr:from>
    <xdr:ext cx="1917959" cy="977900"/>
    <xdr:pic>
      <xdr:nvPicPr>
        <xdr:cNvPr id="2" name="image1.jpg" title="Imag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24661" t="26356" r="24390" b="30233"/>
        <a:stretch/>
      </xdr:blipFill>
      <xdr:spPr>
        <a:xfrm>
          <a:off x="816428" y="257888"/>
          <a:ext cx="1917959" cy="977900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364412</xdr:colOff>
      <xdr:row>1</xdr:row>
      <xdr:rowOff>64796</xdr:rowOff>
    </xdr:from>
    <xdr:ext cx="1890486" cy="963904"/>
    <xdr:pic>
      <xdr:nvPicPr>
        <xdr:cNvPr id="3" name="image2.jp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 cstate="print"/>
        <a:srcRect l="29052" t="31461" r="28135" b="31086"/>
        <a:stretch/>
      </xdr:blipFill>
      <xdr:spPr>
        <a:xfrm>
          <a:off x="7517881" y="259184"/>
          <a:ext cx="1890486" cy="963904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114300</xdr:colOff>
      <xdr:row>1</xdr:row>
      <xdr:rowOff>50800</xdr:rowOff>
    </xdr:from>
    <xdr:ext cx="1866900" cy="977900"/>
    <xdr:pic>
      <xdr:nvPicPr>
        <xdr:cNvPr id="4" name="image1.jpg" title="Image">
          <a:extLst>
            <a:ext uri="{FF2B5EF4-FFF2-40B4-BE49-F238E27FC236}">
              <a16:creationId xmlns:a16="http://schemas.microsoft.com/office/drawing/2014/main" id="{54D9376C-175D-7A43-8EA2-3AFF829E3A4B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24661" t="26356" r="24390" b="30233"/>
        <a:stretch/>
      </xdr:blipFill>
      <xdr:spPr>
        <a:xfrm>
          <a:off x="952500" y="241300"/>
          <a:ext cx="1866900" cy="977900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330200</xdr:colOff>
      <xdr:row>1</xdr:row>
      <xdr:rowOff>88900</xdr:rowOff>
    </xdr:from>
    <xdr:ext cx="1765300" cy="927101"/>
    <xdr:pic>
      <xdr:nvPicPr>
        <xdr:cNvPr id="5" name="image2.jpg">
          <a:extLst>
            <a:ext uri="{FF2B5EF4-FFF2-40B4-BE49-F238E27FC236}">
              <a16:creationId xmlns:a16="http://schemas.microsoft.com/office/drawing/2014/main" id="{ACB18EC6-9A6E-9348-9065-9F2EBC1E0013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 cstate="print"/>
        <a:srcRect l="29052" t="31461" r="28135" b="31086"/>
        <a:stretch/>
      </xdr:blipFill>
      <xdr:spPr>
        <a:xfrm>
          <a:off x="7556500" y="279400"/>
          <a:ext cx="1765300" cy="927101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C1000"/>
  <sheetViews>
    <sheetView workbookViewId="0">
      <selection activeCell="E17" sqref="E17"/>
    </sheetView>
  </sheetViews>
  <sheetFormatPr baseColWidth="10" defaultColWidth="11.1640625" defaultRowHeight="15" customHeight="1" x14ac:dyDescent="0.2"/>
  <cols>
    <col min="1" max="26" width="11" customWidth="1"/>
  </cols>
  <sheetData>
    <row r="1" spans="2:3" ht="15.75" customHeight="1" x14ac:dyDescent="0.2"/>
    <row r="2" spans="2:3" ht="15.75" customHeight="1" x14ac:dyDescent="0.2"/>
    <row r="3" spans="2:3" ht="15.75" customHeight="1" x14ac:dyDescent="0.25">
      <c r="B3" s="141" t="s">
        <v>0</v>
      </c>
      <c r="C3" s="142"/>
    </row>
    <row r="4" spans="2:3" ht="15.75" customHeight="1" x14ac:dyDescent="0.25">
      <c r="B4" s="1" t="s">
        <v>1</v>
      </c>
      <c r="C4" s="1">
        <v>100</v>
      </c>
    </row>
    <row r="5" spans="2:3" ht="15.75" customHeight="1" x14ac:dyDescent="0.25">
      <c r="B5" s="1" t="s">
        <v>2</v>
      </c>
      <c r="C5" s="1">
        <v>80</v>
      </c>
    </row>
    <row r="6" spans="2:3" ht="15.75" customHeight="1" x14ac:dyDescent="0.25">
      <c r="B6" s="1" t="s">
        <v>3</v>
      </c>
      <c r="C6" s="1">
        <v>70</v>
      </c>
    </row>
    <row r="7" spans="2:3" ht="15.75" customHeight="1" x14ac:dyDescent="0.25">
      <c r="B7" s="1" t="s">
        <v>4</v>
      </c>
      <c r="C7" s="1">
        <v>60</v>
      </c>
    </row>
    <row r="8" spans="2:3" ht="15.75" customHeight="1" x14ac:dyDescent="0.25">
      <c r="B8" s="1" t="s">
        <v>5</v>
      </c>
      <c r="C8" s="1">
        <v>50</v>
      </c>
    </row>
    <row r="9" spans="2:3" ht="15.75" customHeight="1" x14ac:dyDescent="0.25">
      <c r="B9" s="1" t="s">
        <v>6</v>
      </c>
      <c r="C9" s="1">
        <v>45</v>
      </c>
    </row>
    <row r="10" spans="2:3" ht="15.75" customHeight="1" x14ac:dyDescent="0.25">
      <c r="B10" s="1" t="s">
        <v>7</v>
      </c>
      <c r="C10" s="1">
        <v>40</v>
      </c>
    </row>
    <row r="11" spans="2:3" ht="15.75" customHeight="1" x14ac:dyDescent="0.25">
      <c r="B11" s="1" t="s">
        <v>8</v>
      </c>
      <c r="C11" s="1">
        <v>35</v>
      </c>
    </row>
    <row r="12" spans="2:3" ht="15.75" customHeight="1" x14ac:dyDescent="0.25">
      <c r="B12" s="1" t="s">
        <v>9</v>
      </c>
      <c r="C12" s="1">
        <v>30</v>
      </c>
    </row>
    <row r="13" spans="2:3" ht="15.75" customHeight="1" x14ac:dyDescent="0.25">
      <c r="B13" s="1" t="s">
        <v>10</v>
      </c>
      <c r="C13" s="1">
        <v>25</v>
      </c>
    </row>
    <row r="14" spans="2:3" ht="15.75" customHeight="1" x14ac:dyDescent="0.25">
      <c r="B14" s="1" t="s">
        <v>11</v>
      </c>
      <c r="C14" s="1">
        <v>20</v>
      </c>
    </row>
    <row r="15" spans="2:3" ht="15.75" customHeight="1" x14ac:dyDescent="0.25">
      <c r="B15" s="1" t="s">
        <v>12</v>
      </c>
      <c r="C15" s="1">
        <v>15</v>
      </c>
    </row>
    <row r="16" spans="2:3" ht="15.75" customHeight="1" x14ac:dyDescent="0.25">
      <c r="B16" s="1" t="s">
        <v>13</v>
      </c>
      <c r="C16" s="1">
        <v>10</v>
      </c>
    </row>
    <row r="17" spans="2:3" ht="15.75" customHeight="1" x14ac:dyDescent="0.25">
      <c r="B17" s="1" t="s">
        <v>14</v>
      </c>
      <c r="C17" s="1">
        <v>9</v>
      </c>
    </row>
    <row r="18" spans="2:3" ht="15.75" customHeight="1" x14ac:dyDescent="0.25">
      <c r="B18" s="1" t="s">
        <v>15</v>
      </c>
      <c r="C18" s="1">
        <v>8</v>
      </c>
    </row>
    <row r="19" spans="2:3" ht="15.75" customHeight="1" x14ac:dyDescent="0.25">
      <c r="B19" s="1" t="s">
        <v>16</v>
      </c>
      <c r="C19" s="1">
        <v>7</v>
      </c>
    </row>
    <row r="20" spans="2:3" ht="15.75" customHeight="1" x14ac:dyDescent="0.25">
      <c r="B20" s="1" t="s">
        <v>17</v>
      </c>
      <c r="C20" s="1">
        <v>6</v>
      </c>
    </row>
    <row r="21" spans="2:3" ht="15.75" customHeight="1" x14ac:dyDescent="0.25">
      <c r="B21" s="1" t="s">
        <v>18</v>
      </c>
      <c r="C21" s="1">
        <v>5</v>
      </c>
    </row>
    <row r="22" spans="2:3" ht="15.75" customHeight="1" x14ac:dyDescent="0.25">
      <c r="B22" s="1" t="s">
        <v>19</v>
      </c>
      <c r="C22" s="1">
        <v>4</v>
      </c>
    </row>
    <row r="23" spans="2:3" ht="15.75" customHeight="1" x14ac:dyDescent="0.25">
      <c r="B23" s="1" t="s">
        <v>20</v>
      </c>
      <c r="C23" s="1">
        <v>3</v>
      </c>
    </row>
    <row r="24" spans="2:3" ht="15.75" customHeight="1" x14ac:dyDescent="0.2"/>
    <row r="25" spans="2:3" ht="15.75" customHeight="1" x14ac:dyDescent="0.2"/>
    <row r="26" spans="2:3" ht="15.75" customHeight="1" x14ac:dyDescent="0.2"/>
    <row r="27" spans="2:3" ht="15.75" customHeight="1" x14ac:dyDescent="0.2"/>
    <row r="28" spans="2:3" ht="15.75" customHeight="1" x14ac:dyDescent="0.2"/>
    <row r="29" spans="2:3" ht="15.75" customHeight="1" x14ac:dyDescent="0.2"/>
    <row r="30" spans="2:3" ht="15.75" customHeight="1" x14ac:dyDescent="0.2"/>
    <row r="31" spans="2:3" ht="15.75" customHeight="1" x14ac:dyDescent="0.2"/>
    <row r="32" spans="2:3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">
    <mergeCell ref="B3:C3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9D22E-8DBB-5D4C-8293-197206E4D26E}">
  <dimension ref="B1:K999"/>
  <sheetViews>
    <sheetView workbookViewId="0">
      <selection activeCell="Q20" sqref="Q20"/>
    </sheetView>
  </sheetViews>
  <sheetFormatPr baseColWidth="10" defaultColWidth="11.1640625" defaultRowHeight="15" customHeight="1" x14ac:dyDescent="0.2"/>
  <cols>
    <col min="1" max="1" width="12.6640625" customWidth="1"/>
    <col min="2" max="2" width="8.6640625" customWidth="1"/>
    <col min="3" max="3" width="16" customWidth="1"/>
    <col min="4" max="4" width="13.6640625" customWidth="1"/>
    <col min="5" max="5" width="28.33203125" customWidth="1"/>
    <col min="6" max="6" width="9.6640625" customWidth="1"/>
    <col min="7" max="7" width="10.33203125" style="40" customWidth="1"/>
    <col min="8" max="11" width="9.1640625" customWidth="1"/>
    <col min="12" max="19" width="11" customWidth="1"/>
  </cols>
  <sheetData>
    <row r="1" spans="2:11" ht="15.75" customHeight="1" thickBot="1" x14ac:dyDescent="0.25"/>
    <row r="2" spans="2:11" ht="82" customHeight="1" thickBot="1" x14ac:dyDescent="0.3">
      <c r="B2" s="127" t="s">
        <v>212</v>
      </c>
      <c r="C2" s="128"/>
      <c r="D2" s="129"/>
      <c r="E2" s="129"/>
      <c r="F2" s="129"/>
      <c r="G2" s="129"/>
      <c r="H2" s="129"/>
      <c r="I2" s="129"/>
      <c r="J2" s="129"/>
      <c r="K2" s="129"/>
    </row>
    <row r="3" spans="2:11" ht="15.75" customHeight="1" x14ac:dyDescent="0.2">
      <c r="B3" s="130" t="s">
        <v>80</v>
      </c>
      <c r="C3" s="131"/>
      <c r="D3" s="132"/>
      <c r="E3" s="132"/>
      <c r="F3" s="132"/>
      <c r="G3" s="28">
        <v>46110</v>
      </c>
      <c r="H3" s="29">
        <v>46131</v>
      </c>
      <c r="I3" s="29">
        <v>46156</v>
      </c>
      <c r="J3" s="29">
        <v>46180</v>
      </c>
      <c r="K3" s="29">
        <v>46208</v>
      </c>
    </row>
    <row r="4" spans="2:11" ht="15.75" customHeight="1" x14ac:dyDescent="0.2">
      <c r="B4" s="133"/>
      <c r="C4" s="134"/>
      <c r="D4" s="135"/>
      <c r="E4" s="135"/>
      <c r="F4" s="135"/>
      <c r="G4" s="138" t="s">
        <v>135</v>
      </c>
      <c r="H4" s="138" t="s">
        <v>132</v>
      </c>
      <c r="I4" s="138" t="s">
        <v>31</v>
      </c>
      <c r="J4" s="138" t="s">
        <v>133</v>
      </c>
      <c r="K4" s="138" t="s">
        <v>134</v>
      </c>
    </row>
    <row r="5" spans="2:11" ht="15.75" customHeight="1" x14ac:dyDescent="0.2">
      <c r="B5" s="133"/>
      <c r="C5" s="134"/>
      <c r="D5" s="135"/>
      <c r="E5" s="135"/>
      <c r="F5" s="135"/>
      <c r="G5" s="139"/>
      <c r="H5" s="139"/>
      <c r="I5" s="139"/>
      <c r="J5" s="139"/>
      <c r="K5" s="139"/>
    </row>
    <row r="6" spans="2:11" ht="15.75" customHeight="1" thickBot="1" x14ac:dyDescent="0.25">
      <c r="B6" s="136"/>
      <c r="C6" s="137"/>
      <c r="D6" s="137"/>
      <c r="E6" s="137"/>
      <c r="F6" s="137"/>
      <c r="G6" s="140"/>
      <c r="H6" s="140"/>
      <c r="I6" s="140"/>
      <c r="J6" s="140"/>
      <c r="K6" s="140"/>
    </row>
    <row r="7" spans="2:11" ht="15.75" customHeight="1" x14ac:dyDescent="0.2">
      <c r="B7" s="91" t="s">
        <v>23</v>
      </c>
      <c r="C7" s="30" t="s">
        <v>32</v>
      </c>
      <c r="D7" s="30" t="s">
        <v>33</v>
      </c>
      <c r="E7" s="30" t="s">
        <v>24</v>
      </c>
      <c r="F7" s="30" t="s">
        <v>81</v>
      </c>
      <c r="G7" s="60" t="s">
        <v>26</v>
      </c>
      <c r="H7" s="60" t="s">
        <v>23</v>
      </c>
      <c r="I7" s="60" t="s">
        <v>23</v>
      </c>
      <c r="J7" s="60" t="s">
        <v>23</v>
      </c>
      <c r="K7" s="60" t="s">
        <v>23</v>
      </c>
    </row>
    <row r="8" spans="2:11" ht="15.75" customHeight="1" x14ac:dyDescent="0.2">
      <c r="B8" s="92">
        <v>1</v>
      </c>
      <c r="C8" s="50" t="s">
        <v>54</v>
      </c>
      <c r="D8" s="50" t="s">
        <v>55</v>
      </c>
      <c r="E8" s="31" t="s">
        <v>75</v>
      </c>
      <c r="F8" s="33" t="s">
        <v>21</v>
      </c>
      <c r="G8" s="4">
        <v>100</v>
      </c>
      <c r="H8" s="19"/>
      <c r="I8" s="21"/>
      <c r="J8" s="21"/>
      <c r="K8" s="21"/>
    </row>
    <row r="9" spans="2:11" ht="15.75" customHeight="1" x14ac:dyDescent="0.2">
      <c r="B9" s="92">
        <v>2</v>
      </c>
      <c r="C9" s="50" t="s">
        <v>43</v>
      </c>
      <c r="D9" s="50" t="s">
        <v>42</v>
      </c>
      <c r="E9" s="31" t="s">
        <v>136</v>
      </c>
      <c r="F9" s="33" t="s">
        <v>21</v>
      </c>
      <c r="G9" s="4">
        <v>80</v>
      </c>
      <c r="H9" s="19"/>
      <c r="I9" s="21"/>
      <c r="J9" s="21"/>
      <c r="K9" s="21"/>
    </row>
    <row r="10" spans="2:11" ht="15.75" customHeight="1" x14ac:dyDescent="0.2">
      <c r="B10" s="92">
        <v>3</v>
      </c>
      <c r="C10" s="51" t="s">
        <v>137</v>
      </c>
      <c r="D10" s="51" t="s">
        <v>138</v>
      </c>
      <c r="E10" s="47" t="s">
        <v>126</v>
      </c>
      <c r="F10" s="44" t="s">
        <v>21</v>
      </c>
      <c r="G10" s="4">
        <v>70</v>
      </c>
      <c r="H10" s="19"/>
      <c r="I10" s="21"/>
      <c r="J10" s="21"/>
      <c r="K10" s="21"/>
    </row>
    <row r="11" spans="2:11" ht="15.75" customHeight="1" x14ac:dyDescent="0.2">
      <c r="B11" s="92">
        <v>4</v>
      </c>
      <c r="C11" s="52" t="s">
        <v>65</v>
      </c>
      <c r="D11" s="52" t="s">
        <v>66</v>
      </c>
      <c r="E11" s="32" t="s">
        <v>79</v>
      </c>
      <c r="F11" s="34" t="s">
        <v>21</v>
      </c>
      <c r="G11" s="4">
        <v>60</v>
      </c>
      <c r="H11" s="19"/>
      <c r="I11" s="21"/>
      <c r="J11" s="21"/>
      <c r="K11" s="21"/>
    </row>
    <row r="12" spans="2:11" ht="15.75" customHeight="1" x14ac:dyDescent="0.2">
      <c r="B12" s="92">
        <v>5</v>
      </c>
      <c r="C12" s="52" t="s">
        <v>139</v>
      </c>
      <c r="D12" s="52" t="s">
        <v>140</v>
      </c>
      <c r="E12" s="32" t="s">
        <v>69</v>
      </c>
      <c r="F12" s="34" t="s">
        <v>21</v>
      </c>
      <c r="G12" s="4">
        <v>50</v>
      </c>
      <c r="H12" s="19"/>
      <c r="I12" s="21"/>
      <c r="J12" s="21"/>
      <c r="K12" s="21"/>
    </row>
    <row r="13" spans="2:11" ht="15.75" customHeight="1" x14ac:dyDescent="0.2">
      <c r="B13" s="92">
        <v>6</v>
      </c>
      <c r="C13" s="52" t="s">
        <v>59</v>
      </c>
      <c r="D13" s="52" t="s">
        <v>60</v>
      </c>
      <c r="E13" s="32" t="s">
        <v>141</v>
      </c>
      <c r="F13" s="34" t="s">
        <v>21</v>
      </c>
      <c r="G13" s="4">
        <v>45</v>
      </c>
      <c r="H13" s="19"/>
      <c r="I13" s="21"/>
      <c r="J13" s="21"/>
      <c r="K13" s="21"/>
    </row>
    <row r="14" spans="2:11" ht="15.75" customHeight="1" x14ac:dyDescent="0.2">
      <c r="B14" s="92">
        <v>7</v>
      </c>
      <c r="C14" s="51" t="s">
        <v>52</v>
      </c>
      <c r="D14" s="51" t="s">
        <v>53</v>
      </c>
      <c r="E14" s="47" t="s">
        <v>74</v>
      </c>
      <c r="F14" s="44" t="s">
        <v>21</v>
      </c>
      <c r="G14" s="4">
        <v>40</v>
      </c>
      <c r="H14" s="19"/>
      <c r="I14" s="21"/>
      <c r="J14" s="21"/>
      <c r="K14" s="21"/>
    </row>
    <row r="15" spans="2:11" ht="15.75" customHeight="1" x14ac:dyDescent="0.2">
      <c r="B15" s="92">
        <v>8</v>
      </c>
      <c r="C15" s="52" t="s">
        <v>142</v>
      </c>
      <c r="D15" s="52" t="s">
        <v>143</v>
      </c>
      <c r="E15" s="32" t="s">
        <v>144</v>
      </c>
      <c r="F15" s="34" t="s">
        <v>21</v>
      </c>
      <c r="G15" s="4">
        <v>35</v>
      </c>
      <c r="H15" s="19"/>
      <c r="I15" s="21"/>
      <c r="J15" s="21"/>
      <c r="K15" s="21"/>
    </row>
    <row r="16" spans="2:11" ht="15.75" customHeight="1" x14ac:dyDescent="0.2">
      <c r="B16" s="92">
        <v>9</v>
      </c>
      <c r="C16" s="50" t="s">
        <v>145</v>
      </c>
      <c r="D16" s="50" t="s">
        <v>89</v>
      </c>
      <c r="E16" s="31" t="s">
        <v>77</v>
      </c>
      <c r="F16" s="33" t="s">
        <v>27</v>
      </c>
      <c r="G16" s="4">
        <v>30</v>
      </c>
      <c r="H16" s="19"/>
      <c r="I16" s="21"/>
      <c r="J16" s="21"/>
      <c r="K16" s="21"/>
    </row>
    <row r="17" spans="2:11" ht="15.75" customHeight="1" x14ac:dyDescent="0.2">
      <c r="B17" s="92">
        <v>10</v>
      </c>
      <c r="C17" s="50" t="s">
        <v>48</v>
      </c>
      <c r="D17" s="50" t="s">
        <v>49</v>
      </c>
      <c r="E17" s="31" t="s">
        <v>70</v>
      </c>
      <c r="F17" s="33" t="s">
        <v>21</v>
      </c>
      <c r="G17" s="4">
        <v>25</v>
      </c>
      <c r="H17" s="19"/>
      <c r="I17" s="21"/>
      <c r="J17" s="21"/>
      <c r="K17" s="21"/>
    </row>
    <row r="18" spans="2:11" ht="15.75" customHeight="1" x14ac:dyDescent="0.2">
      <c r="B18" s="92">
        <v>11</v>
      </c>
      <c r="C18" s="52" t="s">
        <v>61</v>
      </c>
      <c r="D18" s="52" t="s">
        <v>62</v>
      </c>
      <c r="E18" s="32" t="s">
        <v>146</v>
      </c>
      <c r="F18" s="34" t="s">
        <v>27</v>
      </c>
      <c r="G18" s="4">
        <v>20</v>
      </c>
      <c r="H18" s="9"/>
      <c r="I18" s="21"/>
      <c r="J18" s="21"/>
      <c r="K18" s="21"/>
    </row>
    <row r="19" spans="2:11" ht="15.75" customHeight="1" x14ac:dyDescent="0.2">
      <c r="B19" s="92">
        <v>12</v>
      </c>
      <c r="C19" s="51" t="s">
        <v>34</v>
      </c>
      <c r="D19" s="51" t="s">
        <v>35</v>
      </c>
      <c r="E19" s="47" t="s">
        <v>67</v>
      </c>
      <c r="F19" s="44" t="s">
        <v>21</v>
      </c>
      <c r="G19" s="4">
        <v>15</v>
      </c>
      <c r="H19" s="23"/>
      <c r="I19" s="21"/>
      <c r="J19" s="21"/>
      <c r="K19" s="21"/>
    </row>
    <row r="20" spans="2:11" ht="15.75" customHeight="1" x14ac:dyDescent="0.2">
      <c r="B20" s="92">
        <v>13</v>
      </c>
      <c r="C20" s="51" t="s">
        <v>147</v>
      </c>
      <c r="D20" s="51" t="s">
        <v>92</v>
      </c>
      <c r="E20" s="47" t="s">
        <v>68</v>
      </c>
      <c r="F20" s="44" t="s">
        <v>27</v>
      </c>
      <c r="G20" s="4">
        <v>10</v>
      </c>
      <c r="H20" s="19"/>
      <c r="I20" s="21"/>
      <c r="J20" s="21"/>
      <c r="K20" s="21"/>
    </row>
    <row r="21" spans="2:11" ht="15.75" customHeight="1" x14ac:dyDescent="0.2">
      <c r="B21" s="92">
        <v>14</v>
      </c>
      <c r="C21" s="50" t="s">
        <v>63</v>
      </c>
      <c r="D21" s="50" t="s">
        <v>64</v>
      </c>
      <c r="E21" s="31" t="s">
        <v>78</v>
      </c>
      <c r="F21" s="33" t="s">
        <v>21</v>
      </c>
      <c r="G21" s="4">
        <v>9</v>
      </c>
      <c r="H21" s="19"/>
      <c r="I21" s="21"/>
      <c r="J21" s="21"/>
      <c r="K21" s="21"/>
    </row>
    <row r="22" spans="2:11" ht="15.75" customHeight="1" x14ac:dyDescent="0.2">
      <c r="B22" s="92">
        <v>15</v>
      </c>
      <c r="C22" s="50" t="s">
        <v>46</v>
      </c>
      <c r="D22" s="50" t="s">
        <v>47</v>
      </c>
      <c r="E22" s="31" t="s">
        <v>72</v>
      </c>
      <c r="F22" s="33" t="s">
        <v>27</v>
      </c>
      <c r="G22" s="4">
        <v>8</v>
      </c>
      <c r="H22" s="9"/>
      <c r="I22" s="21"/>
      <c r="J22" s="21"/>
      <c r="K22" s="21"/>
    </row>
    <row r="23" spans="2:11" ht="15.75" customHeight="1" x14ac:dyDescent="0.2">
      <c r="B23" s="92">
        <v>16</v>
      </c>
      <c r="C23" s="50" t="s">
        <v>40</v>
      </c>
      <c r="D23" s="50" t="s">
        <v>41</v>
      </c>
      <c r="E23" s="31" t="s">
        <v>71</v>
      </c>
      <c r="F23" s="33" t="s">
        <v>21</v>
      </c>
      <c r="G23" s="4">
        <v>7</v>
      </c>
      <c r="H23" s="19"/>
      <c r="I23" s="21"/>
      <c r="J23" s="21"/>
      <c r="K23" s="21"/>
    </row>
    <row r="24" spans="2:11" ht="15.75" customHeight="1" x14ac:dyDescent="0.2">
      <c r="B24" s="92">
        <v>17</v>
      </c>
      <c r="C24" s="52" t="s">
        <v>148</v>
      </c>
      <c r="D24" s="52" t="s">
        <v>149</v>
      </c>
      <c r="E24" s="32" t="s">
        <v>150</v>
      </c>
      <c r="F24" s="34" t="s">
        <v>21</v>
      </c>
      <c r="G24" s="4">
        <v>6</v>
      </c>
      <c r="H24" s="23"/>
      <c r="I24" s="21"/>
      <c r="J24" s="21"/>
      <c r="K24" s="21"/>
    </row>
    <row r="25" spans="2:11" ht="15.75" customHeight="1" x14ac:dyDescent="0.2">
      <c r="B25" s="92">
        <v>18</v>
      </c>
      <c r="C25" s="52" t="s">
        <v>151</v>
      </c>
      <c r="D25" s="52" t="s">
        <v>152</v>
      </c>
      <c r="E25" s="32" t="s">
        <v>77</v>
      </c>
      <c r="F25" s="34" t="s">
        <v>21</v>
      </c>
      <c r="G25" s="4">
        <v>5</v>
      </c>
      <c r="H25" s="19"/>
      <c r="I25" s="21"/>
      <c r="J25" s="21"/>
      <c r="K25" s="21"/>
    </row>
    <row r="26" spans="2:11" ht="15.75" customHeight="1" x14ac:dyDescent="0.2">
      <c r="B26" s="92">
        <v>19</v>
      </c>
      <c r="C26" s="50" t="s">
        <v>111</v>
      </c>
      <c r="D26" s="50" t="s">
        <v>153</v>
      </c>
      <c r="E26" s="31" t="s">
        <v>141</v>
      </c>
      <c r="F26" s="33" t="s">
        <v>21</v>
      </c>
      <c r="G26" s="4">
        <v>4</v>
      </c>
      <c r="H26" s="9"/>
      <c r="I26" s="21"/>
      <c r="J26" s="21"/>
      <c r="K26" s="21"/>
    </row>
    <row r="27" spans="2:11" ht="15.75" customHeight="1" x14ac:dyDescent="0.2">
      <c r="B27" s="92">
        <v>20</v>
      </c>
      <c r="C27" s="50" t="s">
        <v>154</v>
      </c>
      <c r="D27" s="50" t="s">
        <v>155</v>
      </c>
      <c r="E27" s="31" t="s">
        <v>74</v>
      </c>
      <c r="F27" s="33" t="s">
        <v>27</v>
      </c>
      <c r="G27" s="4">
        <v>3</v>
      </c>
      <c r="H27" s="23"/>
      <c r="I27" s="21"/>
      <c r="J27" s="21"/>
      <c r="K27" s="21"/>
    </row>
    <row r="28" spans="2:11" ht="15.75" customHeight="1" x14ac:dyDescent="0.2">
      <c r="B28" s="92">
        <v>21</v>
      </c>
      <c r="C28" s="50" t="s">
        <v>48</v>
      </c>
      <c r="D28" s="50" t="s">
        <v>122</v>
      </c>
      <c r="E28" s="31" t="s">
        <v>70</v>
      </c>
      <c r="F28" s="33" t="s">
        <v>27</v>
      </c>
      <c r="G28" s="92">
        <v>0</v>
      </c>
      <c r="H28" s="19"/>
      <c r="I28" s="21"/>
      <c r="J28" s="21"/>
      <c r="K28" s="21"/>
    </row>
    <row r="29" spans="2:11" ht="15.75" customHeight="1" x14ac:dyDescent="0.2">
      <c r="B29" s="92">
        <v>22</v>
      </c>
      <c r="C29" s="51" t="s">
        <v>156</v>
      </c>
      <c r="D29" s="51" t="s">
        <v>157</v>
      </c>
      <c r="E29" s="47" t="s">
        <v>158</v>
      </c>
      <c r="F29" s="44" t="s">
        <v>27</v>
      </c>
      <c r="G29" s="92">
        <v>0</v>
      </c>
      <c r="H29" s="19"/>
      <c r="I29" s="21"/>
      <c r="J29" s="21"/>
      <c r="K29" s="21"/>
    </row>
    <row r="30" spans="2:11" ht="15.75" customHeight="1" x14ac:dyDescent="0.2">
      <c r="B30" s="92">
        <v>23</v>
      </c>
      <c r="C30" s="51" t="s">
        <v>159</v>
      </c>
      <c r="D30" s="51" t="s">
        <v>160</v>
      </c>
      <c r="E30" s="47" t="s">
        <v>76</v>
      </c>
      <c r="F30" s="44" t="s">
        <v>21</v>
      </c>
      <c r="G30" s="92">
        <v>0</v>
      </c>
      <c r="H30" s="9"/>
      <c r="I30" s="21"/>
      <c r="J30" s="21"/>
      <c r="K30" s="21"/>
    </row>
    <row r="31" spans="2:11" ht="15.75" customHeight="1" x14ac:dyDescent="0.2">
      <c r="B31" s="92">
        <v>24</v>
      </c>
      <c r="C31" s="52" t="s">
        <v>161</v>
      </c>
      <c r="D31" s="52" t="s">
        <v>162</v>
      </c>
      <c r="E31" s="32" t="s">
        <v>73</v>
      </c>
      <c r="F31" s="34" t="s">
        <v>27</v>
      </c>
      <c r="G31" s="92">
        <v>0</v>
      </c>
      <c r="H31" s="23"/>
      <c r="I31" s="21"/>
      <c r="J31" s="21"/>
      <c r="K31" s="21"/>
    </row>
    <row r="32" spans="2:11" ht="15.75" customHeight="1" x14ac:dyDescent="0.2">
      <c r="B32" s="92">
        <v>25</v>
      </c>
      <c r="C32" s="52" t="s">
        <v>163</v>
      </c>
      <c r="D32" s="52" t="s">
        <v>164</v>
      </c>
      <c r="E32" s="32" t="s">
        <v>76</v>
      </c>
      <c r="F32" s="34" t="s">
        <v>27</v>
      </c>
      <c r="G32" s="92">
        <v>0</v>
      </c>
      <c r="H32" s="19"/>
      <c r="I32" s="21"/>
      <c r="J32" s="21"/>
      <c r="K32" s="21"/>
    </row>
    <row r="33" spans="2:11" ht="15.75" customHeight="1" x14ac:dyDescent="0.2">
      <c r="B33" s="92">
        <v>26</v>
      </c>
      <c r="C33" s="50"/>
      <c r="D33" s="50"/>
      <c r="E33" s="31"/>
      <c r="F33" s="33"/>
      <c r="G33" s="22"/>
      <c r="H33" s="19"/>
      <c r="I33" s="21"/>
      <c r="J33" s="21"/>
      <c r="K33" s="21"/>
    </row>
    <row r="34" spans="2:11" ht="15.75" customHeight="1" x14ac:dyDescent="0.2">
      <c r="B34" s="92">
        <v>27</v>
      </c>
      <c r="C34" s="50"/>
      <c r="D34" s="50"/>
      <c r="E34" s="31"/>
      <c r="F34" s="33"/>
      <c r="G34" s="24"/>
      <c r="H34" s="19"/>
      <c r="I34" s="21"/>
      <c r="J34" s="21"/>
      <c r="K34" s="21"/>
    </row>
    <row r="35" spans="2:11" ht="15.75" customHeight="1" x14ac:dyDescent="0.2">
      <c r="B35" s="92">
        <v>28</v>
      </c>
      <c r="C35" s="51"/>
      <c r="D35" s="51"/>
      <c r="E35" s="47"/>
      <c r="F35" s="44"/>
      <c r="G35" s="22"/>
      <c r="H35" s="23"/>
      <c r="I35" s="21"/>
      <c r="J35" s="21"/>
      <c r="K35" s="21"/>
    </row>
    <row r="36" spans="2:11" ht="15.75" customHeight="1" x14ac:dyDescent="0.2">
      <c r="B36" s="93">
        <v>29</v>
      </c>
      <c r="C36" s="110"/>
      <c r="D36" s="110"/>
      <c r="E36" s="111"/>
      <c r="F36" s="112"/>
      <c r="G36" s="22"/>
      <c r="H36" s="23"/>
      <c r="I36" s="21"/>
      <c r="J36" s="21"/>
      <c r="K36" s="21"/>
    </row>
    <row r="37" spans="2:11" ht="15.75" customHeight="1" x14ac:dyDescent="0.2">
      <c r="B37" s="93">
        <v>30</v>
      </c>
      <c r="C37" s="53"/>
      <c r="D37" s="53"/>
      <c r="E37" s="45"/>
      <c r="F37" s="48"/>
      <c r="G37" s="24"/>
      <c r="H37" s="19"/>
      <c r="I37" s="21"/>
      <c r="J37" s="21"/>
      <c r="K37" s="21"/>
    </row>
    <row r="38" spans="2:11" ht="15.75" customHeight="1" x14ac:dyDescent="0.2">
      <c r="B38" s="93">
        <v>31</v>
      </c>
      <c r="C38" s="54"/>
      <c r="D38" s="54"/>
      <c r="E38" s="46"/>
      <c r="F38" s="49"/>
      <c r="G38" s="24"/>
      <c r="H38" s="9"/>
      <c r="I38" s="21"/>
      <c r="J38" s="21"/>
      <c r="K38" s="21"/>
    </row>
    <row r="39" spans="2:11" ht="15.75" customHeight="1" x14ac:dyDescent="0.2">
      <c r="B39" s="93">
        <v>32</v>
      </c>
      <c r="C39" s="53"/>
      <c r="D39" s="53"/>
      <c r="E39" s="45"/>
      <c r="F39" s="48"/>
      <c r="G39" s="24"/>
      <c r="H39" s="23"/>
      <c r="I39" s="21"/>
      <c r="J39" s="21"/>
      <c r="K39" s="21"/>
    </row>
    <row r="40" spans="2:11" ht="15.75" customHeight="1" x14ac:dyDescent="0.2">
      <c r="B40" s="93">
        <v>33</v>
      </c>
      <c r="C40" s="54"/>
      <c r="D40" s="54"/>
      <c r="E40" s="46"/>
      <c r="F40" s="49"/>
      <c r="G40" s="24"/>
      <c r="H40" s="23"/>
      <c r="I40" s="21"/>
      <c r="J40" s="21"/>
      <c r="K40" s="21"/>
    </row>
    <row r="41" spans="2:11" ht="15.75" customHeight="1" x14ac:dyDescent="0.2">
      <c r="B41" s="93">
        <v>34</v>
      </c>
      <c r="C41" s="53"/>
      <c r="D41" s="53"/>
      <c r="E41" s="45"/>
      <c r="F41" s="48"/>
      <c r="G41" s="22"/>
      <c r="H41" s="23"/>
      <c r="I41" s="21"/>
      <c r="J41" s="21"/>
      <c r="K41" s="21"/>
    </row>
    <row r="42" spans="2:11" ht="15.75" customHeight="1" x14ac:dyDescent="0.2">
      <c r="B42" s="93">
        <v>35</v>
      </c>
      <c r="C42" s="53"/>
      <c r="D42" s="53"/>
      <c r="E42" s="45"/>
      <c r="F42" s="48"/>
      <c r="G42" s="22"/>
      <c r="H42" s="23"/>
      <c r="I42" s="21"/>
      <c r="J42" s="21"/>
      <c r="K42" s="21"/>
    </row>
    <row r="43" spans="2:11" ht="15.75" customHeight="1" x14ac:dyDescent="0.2">
      <c r="B43" s="93"/>
      <c r="C43" s="4"/>
      <c r="D43" s="6"/>
      <c r="E43" s="6"/>
      <c r="F43" s="6"/>
      <c r="G43" s="22"/>
      <c r="H43" s="23"/>
      <c r="I43" s="21"/>
      <c r="J43" s="21"/>
      <c r="K43" s="21"/>
    </row>
    <row r="44" spans="2:11" ht="15.75" customHeight="1" x14ac:dyDescent="0.2">
      <c r="B44" s="93"/>
      <c r="C44" s="4"/>
      <c r="D44" s="6"/>
      <c r="E44" s="6"/>
      <c r="F44" s="6"/>
      <c r="G44" s="22"/>
      <c r="H44" s="23"/>
      <c r="I44" s="21"/>
      <c r="J44" s="21"/>
      <c r="K44" s="21"/>
    </row>
    <row r="45" spans="2:11" ht="15.75" customHeight="1" x14ac:dyDescent="0.2">
      <c r="B45" s="93"/>
      <c r="C45" s="4"/>
      <c r="D45" s="6"/>
      <c r="E45" s="6"/>
      <c r="F45" s="6"/>
      <c r="G45" s="22"/>
      <c r="H45" s="23"/>
      <c r="I45" s="21"/>
      <c r="J45" s="21"/>
      <c r="K45" s="21"/>
    </row>
    <row r="46" spans="2:11" ht="15.75" customHeight="1" thickBot="1" x14ac:dyDescent="0.25">
      <c r="B46" s="94"/>
      <c r="C46" s="95"/>
      <c r="D46" s="96"/>
      <c r="E46" s="96"/>
      <c r="F46" s="96"/>
      <c r="G46" s="97"/>
      <c r="H46" s="98"/>
      <c r="I46" s="99"/>
      <c r="J46" s="99"/>
      <c r="K46" s="99"/>
    </row>
    <row r="47" spans="2:11" ht="15.75" customHeight="1" x14ac:dyDescent="0.2"/>
    <row r="48" spans="2:11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</sheetData>
  <autoFilter ref="B7:K42" xr:uid="{C159D22E-8DBB-5D4C-8293-197206E4D26E}"/>
  <sortState xmlns:xlrd2="http://schemas.microsoft.com/office/spreadsheetml/2017/richdata2" ref="B8:K42">
    <sortCondition ref="B8:B42"/>
  </sortState>
  <mergeCells count="7">
    <mergeCell ref="B2:K2"/>
    <mergeCell ref="B3:F6"/>
    <mergeCell ref="G4:G6"/>
    <mergeCell ref="H4:H6"/>
    <mergeCell ref="I4:I6"/>
    <mergeCell ref="J4:J6"/>
    <mergeCell ref="K4:K6"/>
  </mergeCells>
  <pageMargins left="0" right="0" top="0.75" bottom="0.75" header="0.3" footer="0.3"/>
  <pageSetup paperSize="9" orientation="landscape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1000"/>
  <sheetViews>
    <sheetView zoomScale="87" zoomScaleNormal="87" workbookViewId="0">
      <pane xSplit="6" topLeftCell="G1" activePane="topRight" state="frozen"/>
      <selection pane="topRight" activeCell="H47" sqref="H47"/>
    </sheetView>
  </sheetViews>
  <sheetFormatPr baseColWidth="10" defaultColWidth="11.1640625" defaultRowHeight="15" customHeight="1" x14ac:dyDescent="0.2"/>
  <cols>
    <col min="1" max="1" width="12.6640625" customWidth="1"/>
    <col min="2" max="2" width="5.6640625" customWidth="1"/>
    <col min="3" max="3" width="14.1640625" customWidth="1"/>
    <col min="4" max="4" width="9" customWidth="1"/>
    <col min="5" max="5" width="24.6640625" customWidth="1"/>
    <col min="6" max="6" width="6" customWidth="1"/>
    <col min="7" max="16" width="6.33203125" customWidth="1"/>
    <col min="17" max="17" width="14.83203125" customWidth="1"/>
    <col min="18" max="25" width="11" customWidth="1"/>
  </cols>
  <sheetData>
    <row r="1" spans="2:17" ht="15.75" customHeight="1" thickBot="1" x14ac:dyDescent="0.25"/>
    <row r="2" spans="2:17" ht="82" customHeight="1" thickBot="1" x14ac:dyDescent="0.25">
      <c r="B2" s="143" t="s">
        <v>212</v>
      </c>
      <c r="C2" s="144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2:17" ht="15.75" customHeight="1" x14ac:dyDescent="0.2">
      <c r="B3" s="130" t="s">
        <v>21</v>
      </c>
      <c r="C3" s="131"/>
      <c r="D3" s="132"/>
      <c r="E3" s="132"/>
      <c r="F3" s="146"/>
      <c r="G3" s="149">
        <v>46110</v>
      </c>
      <c r="H3" s="150"/>
      <c r="I3" s="151">
        <v>46131</v>
      </c>
      <c r="J3" s="150"/>
      <c r="K3" s="151">
        <v>46156</v>
      </c>
      <c r="L3" s="150"/>
      <c r="M3" s="151">
        <v>46180</v>
      </c>
      <c r="N3" s="150"/>
      <c r="O3" s="151">
        <v>46208</v>
      </c>
      <c r="P3" s="150"/>
      <c r="Q3" s="155" t="s">
        <v>22</v>
      </c>
    </row>
    <row r="4" spans="2:17" ht="15.75" customHeight="1" x14ac:dyDescent="0.2">
      <c r="B4" s="133"/>
      <c r="C4" s="134"/>
      <c r="D4" s="135"/>
      <c r="E4" s="135"/>
      <c r="F4" s="147"/>
      <c r="G4" s="138" t="s">
        <v>135</v>
      </c>
      <c r="H4" s="152"/>
      <c r="I4" s="138" t="s">
        <v>211</v>
      </c>
      <c r="J4" s="152"/>
      <c r="K4" s="138" t="s">
        <v>31</v>
      </c>
      <c r="L4" s="152"/>
      <c r="M4" s="138" t="s">
        <v>133</v>
      </c>
      <c r="N4" s="152"/>
      <c r="O4" s="138" t="s">
        <v>134</v>
      </c>
      <c r="P4" s="152"/>
      <c r="Q4" s="153"/>
    </row>
    <row r="5" spans="2:17" ht="15.75" customHeight="1" x14ac:dyDescent="0.2">
      <c r="B5" s="133"/>
      <c r="C5" s="134"/>
      <c r="D5" s="135"/>
      <c r="E5" s="135"/>
      <c r="F5" s="147"/>
      <c r="G5" s="139"/>
      <c r="H5" s="153"/>
      <c r="I5" s="139"/>
      <c r="J5" s="153"/>
      <c r="K5" s="139"/>
      <c r="L5" s="153"/>
      <c r="M5" s="139"/>
      <c r="N5" s="153"/>
      <c r="O5" s="139"/>
      <c r="P5" s="153"/>
      <c r="Q5" s="153"/>
    </row>
    <row r="6" spans="2:17" ht="15.75" customHeight="1" thickBot="1" x14ac:dyDescent="0.25">
      <c r="B6" s="136"/>
      <c r="C6" s="137"/>
      <c r="D6" s="137"/>
      <c r="E6" s="137"/>
      <c r="F6" s="148"/>
      <c r="G6" s="140"/>
      <c r="H6" s="154"/>
      <c r="I6" s="140"/>
      <c r="J6" s="154"/>
      <c r="K6" s="140"/>
      <c r="L6" s="154"/>
      <c r="M6" s="140"/>
      <c r="N6" s="154"/>
      <c r="O6" s="140"/>
      <c r="P6" s="154"/>
      <c r="Q6" s="153"/>
    </row>
    <row r="7" spans="2:17" ht="15.75" customHeight="1" x14ac:dyDescent="0.2">
      <c r="B7" s="2" t="s">
        <v>23</v>
      </c>
      <c r="C7" s="30" t="s">
        <v>32</v>
      </c>
      <c r="D7" s="30" t="s">
        <v>33</v>
      </c>
      <c r="E7" s="30" t="s">
        <v>24</v>
      </c>
      <c r="F7" s="3" t="s">
        <v>25</v>
      </c>
      <c r="G7" s="60" t="s">
        <v>23</v>
      </c>
      <c r="H7" s="60" t="s">
        <v>26</v>
      </c>
      <c r="I7" s="60" t="s">
        <v>23</v>
      </c>
      <c r="J7" s="60" t="s">
        <v>26</v>
      </c>
      <c r="K7" s="60" t="s">
        <v>23</v>
      </c>
      <c r="L7" s="60" t="s">
        <v>26</v>
      </c>
      <c r="M7" s="60" t="s">
        <v>23</v>
      </c>
      <c r="N7" s="60" t="s">
        <v>26</v>
      </c>
      <c r="O7" s="60" t="s">
        <v>23</v>
      </c>
      <c r="P7" s="60" t="s">
        <v>26</v>
      </c>
      <c r="Q7" s="156"/>
    </row>
    <row r="8" spans="2:17" ht="15.75" customHeight="1" x14ac:dyDescent="0.2">
      <c r="B8" s="13">
        <v>1</v>
      </c>
      <c r="C8" s="50" t="s">
        <v>54</v>
      </c>
      <c r="D8" s="50" t="s">
        <v>55</v>
      </c>
      <c r="E8" s="31" t="s">
        <v>75</v>
      </c>
      <c r="F8" s="25">
        <f>H8+J8+L8+N8+P8+Q8</f>
        <v>100</v>
      </c>
      <c r="G8" s="92">
        <v>1</v>
      </c>
      <c r="H8" s="4">
        <v>100</v>
      </c>
      <c r="I8" s="19"/>
      <c r="J8" s="22" t="str" cm="1">
        <f t="array" ref="J8">_xlfn.IFS(I8=1,"100",I8=2,"80",I8=3,"70",I8=4,"60",I8=5,"50",I8=6,"45",I8=7,"40",I8=8,"35",I8=9,"30",I8=10,"25",I8=11,"20",I8=12,"15",I8=13,"10",I8=14,"9",I8=15,"8",I8=16,"7",I8=17,"6",I8=18,"5",I8=19,"4",I8=20,"3",I8&gt;20,"0",I8=0,"0")</f>
        <v>0</v>
      </c>
      <c r="K8" s="21"/>
      <c r="L8" s="22" t="str" cm="1">
        <f t="array" ref="L8">_xlfn.IFS(K8=1,"100",K8=2,"80",K8=3,"70",K8=4,"60",K8=5,"50",K8=6,"45",K8=7,"40",K8=8,"35",K8=9,"30",K8=10,"25",K8=11,"20",K8=12,"15",K8=13,"10",K8=14,"9",K8=15,"8",K8=16,"7",K8=17,"6",K8=18,"5",K8=19,"4",K8=20,"3",K8&gt;20,"0",K8=0,"0")</f>
        <v>0</v>
      </c>
      <c r="M8" s="21"/>
      <c r="N8" s="22" t="str" cm="1">
        <f t="array" ref="N8">_xlfn.IFS(M8=1,"100",M8=2,"80",M8=3,"70",M8=4,"60",M8=5,"50",M8=6,"45",M8=7,"40",M8=8,"35",M8=9,"30",M8=10,"25",M8=11,"20",M8=12,"15",M8=13,"10",M8=14,"9",M8=15,"8",M8=16,"7",M8=17,"6",M8=18,"5",M8=19,"4",M8=20,"3",M8&gt;20,"0",M8=0,"0")</f>
        <v>0</v>
      </c>
      <c r="O8" s="21"/>
      <c r="P8" s="22" t="str" cm="1">
        <f t="array" ref="P8">_xlfn.IFS(O8=1,"100",O8=2,"80",O8=3,"70",O8=4,"60",O8=5,"50",O8=6,"45",O8=7,"40",O8=8,"35",O8=9,"30",O8=10,"25",O8=11,"20",O8=12,"15",O8=13,"10",O8=14,"9",O8=15,"8",O8=16,"7",O8=17,"6",O8=18,"5",O8=19,"4",O8=20,"3",O8&gt;20,"0",O8=0,"0")</f>
        <v>0</v>
      </c>
      <c r="Q8" s="6"/>
    </row>
    <row r="9" spans="2:17" ht="15.75" customHeight="1" x14ac:dyDescent="0.2">
      <c r="B9" s="13">
        <v>2</v>
      </c>
      <c r="C9" s="50" t="s">
        <v>43</v>
      </c>
      <c r="D9" s="50" t="s">
        <v>42</v>
      </c>
      <c r="E9" s="31" t="s">
        <v>136</v>
      </c>
      <c r="F9" s="25">
        <f t="shared" ref="F9:F39" si="0">H9+J9+L9+N9+P9+Q9</f>
        <v>80</v>
      </c>
      <c r="G9" s="92">
        <v>2</v>
      </c>
      <c r="H9" s="4">
        <v>80</v>
      </c>
      <c r="I9" s="19"/>
      <c r="J9" s="22" t="str" cm="1">
        <f t="array" ref="J9">_xlfn.IFS(I9=1,"100",I9=2,"80",I9=3,"70",I9=4,"60",I9=5,"50",I9=6,"45",I9=7,"40",I9=8,"35",I9=9,"30",I9=10,"25",I9=11,"20",I9=12,"15",I9=13,"10",I9=14,"9",I9=15,"8",I9=16,"7",I9=17,"6",I9=18,"5",I9=19,"4",I9=20,"3",I9&gt;20,"0",I9=0,"0")</f>
        <v>0</v>
      </c>
      <c r="K9" s="21"/>
      <c r="L9" s="22" t="str" cm="1">
        <f t="array" ref="L9">_xlfn.IFS(K9=1,"100",K9=2,"80",K9=3,"70",K9=4,"60",K9=5,"50",K9=6,"45",K9=7,"40",K9=8,"35",K9=9,"30",K9=10,"25",K9=11,"20",K9=12,"15",K9=13,"10",K9=14,"9",K9=15,"8",K9=16,"7",K9=17,"6",K9=18,"5",K9=19,"4",K9=20,"3",K9&gt;20,"0",K9=0,"0")</f>
        <v>0</v>
      </c>
      <c r="M9" s="21"/>
      <c r="N9" s="22" t="str" cm="1">
        <f t="array" ref="N9">_xlfn.IFS(M9=1,"100",M9=2,"80",M9=3,"70",M9=4,"60",M9=5,"50",M9=6,"45",M9=7,"40",M9=8,"35",M9=9,"30",M9=10,"25",M9=11,"20",M9=12,"15",M9=13,"10",M9=14,"9",M9=15,"8",M9=16,"7",M9=17,"6",M9=18,"5",M9=19,"4",M9=20,"3",M9&gt;20,"0",M9=0,"0")</f>
        <v>0</v>
      </c>
      <c r="O9" s="21"/>
      <c r="P9" s="22" t="str" cm="1">
        <f t="array" ref="P9">_xlfn.IFS(O9=1,"100",O9=2,"80",O9=3,"70",O9=4,"60",O9=5,"50",O9=6,"45",O9=7,"40",O9=8,"35",O9=9,"30",O9=10,"25",O9=11,"20",O9=12,"15",O9=13,"10",O9=14,"9",O9=15,"8",O9=16,"7",O9=17,"6",O9=18,"5",O9=19,"4",O9=20,"3",O9&gt;20,"0",O9=0,"0")</f>
        <v>0</v>
      </c>
      <c r="Q9" s="6"/>
    </row>
    <row r="10" spans="2:17" ht="15.75" customHeight="1" x14ac:dyDescent="0.2">
      <c r="B10" s="13">
        <v>3</v>
      </c>
      <c r="C10" s="51" t="s">
        <v>137</v>
      </c>
      <c r="D10" s="51" t="s">
        <v>138</v>
      </c>
      <c r="E10" s="47" t="s">
        <v>126</v>
      </c>
      <c r="F10" s="25">
        <f t="shared" si="0"/>
        <v>70</v>
      </c>
      <c r="G10" s="92">
        <v>3</v>
      </c>
      <c r="H10" s="4">
        <v>70</v>
      </c>
      <c r="I10" s="19"/>
      <c r="J10" s="22" t="str" cm="1">
        <f t="array" ref="J10">_xlfn.IFS(I10=1,"100",I10=2,"80",I10=3,"70",I10=4,"60",I10=5,"50",I10=6,"45",I10=7,"40",I10=8,"35",I10=9,"30",I10=10,"25",I10=11,"20",I10=12,"15",I10=13,"10",I10=14,"9",I10=15,"8",I10=16,"7",I10=17,"6",I10=18,"5",I10=19,"4",I10=20,"3",I10&gt;20,"0",I10=0,"0")</f>
        <v>0</v>
      </c>
      <c r="K10" s="21"/>
      <c r="L10" s="22" t="str" cm="1">
        <f t="array" ref="L10">_xlfn.IFS(K10=1,"100",K10=2,"80",K10=3,"70",K10=4,"60",K10=5,"50",K10=6,"45",K10=7,"40",K10=8,"35",K10=9,"30",K10=10,"25",K10=11,"20",K10=12,"15",K10=13,"10",K10=14,"9",K10=15,"8",K10=16,"7",K10=17,"6",K10=18,"5",K10=19,"4",K10=20,"3",K10&gt;20,"0",K10=0,"0")</f>
        <v>0</v>
      </c>
      <c r="M10" s="21"/>
      <c r="N10" s="22" t="str" cm="1">
        <f t="array" ref="N10">_xlfn.IFS(M10=1,"100",M10=2,"80",M10=3,"70",M10=4,"60",M10=5,"50",M10=6,"45",M10=7,"40",M10=8,"35",M10=9,"30",M10=10,"25",M10=11,"20",M10=12,"15",M10=13,"10",M10=14,"9",M10=15,"8",M10=16,"7",M10=17,"6",M10=18,"5",M10=19,"4",M10=20,"3",M10&gt;20,"0",M10=0,"0")</f>
        <v>0</v>
      </c>
      <c r="O10" s="21"/>
      <c r="P10" s="22" t="str" cm="1">
        <f t="array" ref="P10">_xlfn.IFS(O10=1,"100",O10=2,"80",O10=3,"70",O10=4,"60",O10=5,"50",O10=6,"45",O10=7,"40",O10=8,"35",O10=9,"30",O10=10,"25",O10=11,"20",O10=12,"15",O10=13,"10",O10=14,"9",O10=15,"8",O10=16,"7",O10=17,"6",O10=18,"5",O10=19,"4",O10=20,"3",O10&gt;20,"0",O10=0,"0")</f>
        <v>0</v>
      </c>
      <c r="Q10" s="6"/>
    </row>
    <row r="11" spans="2:17" ht="15.75" customHeight="1" x14ac:dyDescent="0.2">
      <c r="B11" s="13">
        <v>4</v>
      </c>
      <c r="C11" s="52" t="s">
        <v>65</v>
      </c>
      <c r="D11" s="52" t="s">
        <v>66</v>
      </c>
      <c r="E11" s="32" t="s">
        <v>79</v>
      </c>
      <c r="F11" s="25">
        <f t="shared" si="0"/>
        <v>60</v>
      </c>
      <c r="G11" s="92">
        <v>4</v>
      </c>
      <c r="H11" s="4">
        <v>60</v>
      </c>
      <c r="I11" s="19"/>
      <c r="J11" s="22" t="str" cm="1">
        <f t="array" ref="J11">_xlfn.IFS(I11=1,"100",I11=2,"80",I11=3,"70",I11=4,"60",I11=5,"50",I11=6,"45",I11=7,"40",I11=8,"35",I11=9,"30",I11=10,"25",I11=11,"20",I11=12,"15",I11=13,"10",I11=14,"9",I11=15,"8",I11=16,"7",I11=17,"6",I11=18,"5",I11=19,"4",I11=20,"3",I11&gt;20,"0",I11=0,"0")</f>
        <v>0</v>
      </c>
      <c r="K11" s="21"/>
      <c r="L11" s="22" t="str" cm="1">
        <f t="array" ref="L11">_xlfn.IFS(K11=1,"100",K11=2,"80",K11=3,"70",K11=4,"60",K11=5,"50",K11=6,"45",K11=7,"40",K11=8,"35",K11=9,"30",K11=10,"25",K11=11,"20",K11=12,"15",K11=13,"10",K11=14,"9",K11=15,"8",K11=16,"7",K11=17,"6",K11=18,"5",K11=19,"4",K11=20,"3",K11&gt;20,"0",K11=0,"0")</f>
        <v>0</v>
      </c>
      <c r="M11" s="21"/>
      <c r="N11" s="22" t="str" cm="1">
        <f t="array" ref="N11">_xlfn.IFS(M11=1,"100",M11=2,"80",M11=3,"70",M11=4,"60",M11=5,"50",M11=6,"45",M11=7,"40",M11=8,"35",M11=9,"30",M11=10,"25",M11=11,"20",M11=12,"15",M11=13,"10",M11=14,"9",M11=15,"8",M11=16,"7",M11=17,"6",M11=18,"5",M11=19,"4",M11=20,"3",M11&gt;20,"0",M11=0,"0")</f>
        <v>0</v>
      </c>
      <c r="O11" s="21"/>
      <c r="P11" s="22" t="str" cm="1">
        <f t="array" ref="P11">_xlfn.IFS(O11=1,"100",O11=2,"80",O11=3,"70",O11=4,"60",O11=5,"50",O11=6,"45",O11=7,"40",O11=8,"35",O11=9,"30",O11=10,"25",O11=11,"20",O11=12,"15",O11=13,"10",O11=14,"9",O11=15,"8",O11=16,"7",O11=17,"6",O11=18,"5",O11=19,"4",O11=20,"3",O11&gt;20,"0",O11=0,"0")</f>
        <v>0</v>
      </c>
      <c r="Q11" s="6"/>
    </row>
    <row r="12" spans="2:17" ht="15.75" customHeight="1" x14ac:dyDescent="0.2">
      <c r="B12" s="13">
        <v>5</v>
      </c>
      <c r="C12" s="52" t="s">
        <v>139</v>
      </c>
      <c r="D12" s="52" t="s">
        <v>140</v>
      </c>
      <c r="E12" s="32" t="s">
        <v>69</v>
      </c>
      <c r="F12" s="25">
        <f t="shared" si="0"/>
        <v>50</v>
      </c>
      <c r="G12" s="92">
        <v>5</v>
      </c>
      <c r="H12" s="4">
        <v>50</v>
      </c>
      <c r="I12" s="19"/>
      <c r="J12" s="22" t="str" cm="1">
        <f t="array" ref="J12">_xlfn.IFS(I12=1,"100",I12=2,"80",I12=3,"70",I12=4,"60",I12=5,"50",I12=6,"45",I12=7,"40",I12=8,"35",I12=9,"30",I12=10,"25",I12=11,"20",I12=12,"15",I12=13,"10",I12=14,"9",I12=15,"8",I12=16,"7",I12=17,"6",I12=18,"5",I12=19,"4",I12=20,"3",I12&gt;20,"0",I12=0,"0")</f>
        <v>0</v>
      </c>
      <c r="K12" s="21"/>
      <c r="L12" s="22" t="str" cm="1">
        <f t="array" ref="L12">_xlfn.IFS(K12=1,"100",K12=2,"80",K12=3,"70",K12=4,"60",K12=5,"50",K12=6,"45",K12=7,"40",K12=8,"35",K12=9,"30",K12=10,"25",K12=11,"20",K12=12,"15",K12=13,"10",K12=14,"9",K12=15,"8",K12=16,"7",K12=17,"6",K12=18,"5",K12=19,"4",K12=20,"3",K12&gt;20,"0",K12=0,"0")</f>
        <v>0</v>
      </c>
      <c r="M12" s="21"/>
      <c r="N12" s="22" t="str" cm="1">
        <f t="array" ref="N12">_xlfn.IFS(M12=1,"100",M12=2,"80",M12=3,"70",M12=4,"60",M12=5,"50",M12=6,"45",M12=7,"40",M12=8,"35",M12=9,"30",M12=10,"25",M12=11,"20",M12=12,"15",M12=13,"10",M12=14,"9",M12=15,"8",M12=16,"7",M12=17,"6",M12=18,"5",M12=19,"4",M12=20,"3",M12&gt;20,"0",M12=0,"0")</f>
        <v>0</v>
      </c>
      <c r="O12" s="21"/>
      <c r="P12" s="22" t="str" cm="1">
        <f t="array" ref="P12">_xlfn.IFS(O12=1,"100",O12=2,"80",O12=3,"70",O12=4,"60",O12=5,"50",O12=6,"45",O12=7,"40",O12=8,"35",O12=9,"30",O12=10,"25",O12=11,"20",O12=12,"15",O12=13,"10",O12=14,"9",O12=15,"8",O12=16,"7",O12=17,"6",O12=18,"5",O12=19,"4",O12=20,"3",O12&gt;20,"0",O12=0,"0")</f>
        <v>0</v>
      </c>
      <c r="Q12" s="6"/>
    </row>
    <row r="13" spans="2:17" ht="15.75" customHeight="1" x14ac:dyDescent="0.2">
      <c r="B13" s="13">
        <v>6</v>
      </c>
      <c r="C13" s="52" t="s">
        <v>59</v>
      </c>
      <c r="D13" s="52" t="s">
        <v>60</v>
      </c>
      <c r="E13" s="32" t="s">
        <v>141</v>
      </c>
      <c r="F13" s="25">
        <f t="shared" si="0"/>
        <v>45</v>
      </c>
      <c r="G13" s="92">
        <v>6</v>
      </c>
      <c r="H13" s="4">
        <v>45</v>
      </c>
      <c r="I13" s="19"/>
      <c r="J13" s="22" t="str" cm="1">
        <f t="array" ref="J13">_xlfn.IFS(I13=1,"100",I13=2,"80",I13=3,"70",I13=4,"60",I13=5,"50",I13=6,"45",I13=7,"40",I13=8,"35",I13=9,"30",I13=10,"25",I13=11,"20",I13=12,"15",I13=13,"10",I13=14,"9",I13=15,"8",I13=16,"7",I13=17,"6",I13=18,"5",I13=19,"4",I13=20,"3",I13&gt;20,"0",I13=0,"0")</f>
        <v>0</v>
      </c>
      <c r="K13" s="21"/>
      <c r="L13" s="22" t="str" cm="1">
        <f t="array" ref="L13">_xlfn.IFS(K13=1,"100",K13=2,"80",K13=3,"70",K13=4,"60",K13=5,"50",K13=6,"45",K13=7,"40",K13=8,"35",K13=9,"30",K13=10,"25",K13=11,"20",K13=12,"15",K13=13,"10",K13=14,"9",K13=15,"8",K13=16,"7",K13=17,"6",K13=18,"5",K13=19,"4",K13=20,"3",K13&gt;20,"0",K13=0,"0")</f>
        <v>0</v>
      </c>
      <c r="M13" s="21"/>
      <c r="N13" s="22" t="str" cm="1">
        <f t="array" ref="N13">_xlfn.IFS(M13=1,"100",M13=2,"80",M13=3,"70",M13=4,"60",M13=5,"50",M13=6,"45",M13=7,"40",M13=8,"35",M13=9,"30",M13=10,"25",M13=11,"20",M13=12,"15",M13=13,"10",M13=14,"9",M13=15,"8",M13=16,"7",M13=17,"6",M13=18,"5",M13=19,"4",M13=20,"3",M13&gt;20,"0",M13=0,"0")</f>
        <v>0</v>
      </c>
      <c r="O13" s="21"/>
      <c r="P13" s="22" t="str" cm="1">
        <f t="array" ref="P13">_xlfn.IFS(O13=1,"100",O13=2,"80",O13=3,"70",O13=4,"60",O13=5,"50",O13=6,"45",O13=7,"40",O13=8,"35",O13=9,"30",O13=10,"25",O13=11,"20",O13=12,"15",O13=13,"10",O13=14,"9",O13=15,"8",O13=16,"7",O13=17,"6",O13=18,"5",O13=19,"4",O13=20,"3",O13&gt;20,"0",O13=0,"0")</f>
        <v>0</v>
      </c>
      <c r="Q13" s="6"/>
    </row>
    <row r="14" spans="2:17" ht="15.75" customHeight="1" x14ac:dyDescent="0.2">
      <c r="B14" s="13">
        <v>7</v>
      </c>
      <c r="C14" s="51" t="s">
        <v>52</v>
      </c>
      <c r="D14" s="51" t="s">
        <v>53</v>
      </c>
      <c r="E14" s="47" t="s">
        <v>74</v>
      </c>
      <c r="F14" s="25">
        <f t="shared" si="0"/>
        <v>40</v>
      </c>
      <c r="G14" s="92">
        <v>7</v>
      </c>
      <c r="H14" s="4">
        <v>40</v>
      </c>
      <c r="I14" s="19"/>
      <c r="J14" s="22" t="str" cm="1">
        <f t="array" ref="J14">_xlfn.IFS(I14=1,"100",I14=2,"80",I14=3,"70",I14=4,"60",I14=5,"50",I14=6,"45",I14=7,"40",I14=8,"35",I14=9,"30",I14=10,"25",I14=11,"20",I14=12,"15",I14=13,"10",I14=14,"9",I14=15,"8",I14=16,"7",I14=17,"6",I14=18,"5",I14=19,"4",I14=20,"3",I14&gt;20,"0",I14=0,"0")</f>
        <v>0</v>
      </c>
      <c r="K14" s="21"/>
      <c r="L14" s="22" t="str" cm="1">
        <f t="array" ref="L14">_xlfn.IFS(K14=1,"100",K14=2,"80",K14=3,"70",K14=4,"60",K14=5,"50",K14=6,"45",K14=7,"40",K14=8,"35",K14=9,"30",K14=10,"25",K14=11,"20",K14=12,"15",K14=13,"10",K14=14,"9",K14=15,"8",K14=16,"7",K14=17,"6",K14=18,"5",K14=19,"4",K14=20,"3",K14&gt;20,"0",K14=0,"0")</f>
        <v>0</v>
      </c>
      <c r="M14" s="21"/>
      <c r="N14" s="22" t="str" cm="1">
        <f t="array" ref="N14">_xlfn.IFS(M14=1,"100",M14=2,"80",M14=3,"70",M14=4,"60",M14=5,"50",M14=6,"45",M14=7,"40",M14=8,"35",M14=9,"30",M14=10,"25",M14=11,"20",M14=12,"15",M14=13,"10",M14=14,"9",M14=15,"8",M14=16,"7",M14=17,"6",M14=18,"5",M14=19,"4",M14=20,"3",M14&gt;20,"0",M14=0,"0")</f>
        <v>0</v>
      </c>
      <c r="O14" s="21"/>
      <c r="P14" s="22" t="str" cm="1">
        <f t="array" ref="P14">_xlfn.IFS(O14=1,"100",O14=2,"80",O14=3,"70",O14=4,"60",O14=5,"50",O14=6,"45",O14=7,"40",O14=8,"35",O14=9,"30",O14=10,"25",O14=11,"20",O14=12,"15",O14=13,"10",O14=14,"9",O14=15,"8",O14=16,"7",O14=17,"6",O14=18,"5",O14=19,"4",O14=20,"3",O14&gt;20,"0",O14=0,"0")</f>
        <v>0</v>
      </c>
      <c r="Q14" s="6"/>
    </row>
    <row r="15" spans="2:17" ht="15.75" customHeight="1" x14ac:dyDescent="0.2">
      <c r="B15" s="13">
        <v>8</v>
      </c>
      <c r="C15" s="52" t="s">
        <v>142</v>
      </c>
      <c r="D15" s="52" t="s">
        <v>143</v>
      </c>
      <c r="E15" s="32" t="s">
        <v>144</v>
      </c>
      <c r="F15" s="25">
        <f t="shared" si="0"/>
        <v>35</v>
      </c>
      <c r="G15" s="92">
        <v>8</v>
      </c>
      <c r="H15" s="4">
        <v>35</v>
      </c>
      <c r="I15" s="19"/>
      <c r="J15" s="22" t="str" cm="1">
        <f t="array" ref="J15">_xlfn.IFS(I15=1,"100",I15=2,"80",I15=3,"70",I15=4,"60",I15=5,"50",I15=6,"45",I15=7,"40",I15=8,"35",I15=9,"30",I15=10,"25",I15=11,"20",I15=12,"15",I15=13,"10",I15=14,"9",I15=15,"8",I15=16,"7",I15=17,"6",I15=18,"5",I15=19,"4",I15=20,"3",I15&gt;20,"0",I15=0,"0")</f>
        <v>0</v>
      </c>
      <c r="K15" s="21"/>
      <c r="L15" s="22" t="str" cm="1">
        <f t="array" ref="L15">_xlfn.IFS(K15=1,"100",K15=2,"80",K15=3,"70",K15=4,"60",K15=5,"50",K15=6,"45",K15=7,"40",K15=8,"35",K15=9,"30",K15=10,"25",K15=11,"20",K15=12,"15",K15=13,"10",K15=14,"9",K15=15,"8",K15=16,"7",K15=17,"6",K15=18,"5",K15=19,"4",K15=20,"3",K15&gt;20,"0",K15=0,"0")</f>
        <v>0</v>
      </c>
      <c r="M15" s="21"/>
      <c r="N15" s="22" t="str" cm="1">
        <f t="array" ref="N15">_xlfn.IFS(M15=1,"100",M15=2,"80",M15=3,"70",M15=4,"60",M15=5,"50",M15=6,"45",M15=7,"40",M15=8,"35",M15=9,"30",M15=10,"25",M15=11,"20",M15=12,"15",M15=13,"10",M15=14,"9",M15=15,"8",M15=16,"7",M15=17,"6",M15=18,"5",M15=19,"4",M15=20,"3",M15&gt;20,"0",M15=0,"0")</f>
        <v>0</v>
      </c>
      <c r="O15" s="21"/>
      <c r="P15" s="22" t="str" cm="1">
        <f t="array" ref="P15">_xlfn.IFS(O15=1,"100",O15=2,"80",O15=3,"70",O15=4,"60",O15=5,"50",O15=6,"45",O15=7,"40",O15=8,"35",O15=9,"30",O15=10,"25",O15=11,"20",O15=12,"15",O15=13,"10",O15=14,"9",O15=15,"8",O15=16,"7",O15=17,"6",O15=18,"5",O15=19,"4",O15=20,"3",O15&gt;20,"0",O15=0,"0")</f>
        <v>0</v>
      </c>
      <c r="Q15" s="6"/>
    </row>
    <row r="16" spans="2:17" ht="15.75" customHeight="1" x14ac:dyDescent="0.2">
      <c r="B16" s="13">
        <v>9</v>
      </c>
      <c r="C16" s="50" t="s">
        <v>48</v>
      </c>
      <c r="D16" s="50" t="s">
        <v>49</v>
      </c>
      <c r="E16" s="31" t="s">
        <v>70</v>
      </c>
      <c r="F16" s="25">
        <f t="shared" si="0"/>
        <v>25</v>
      </c>
      <c r="G16" s="92">
        <v>10</v>
      </c>
      <c r="H16" s="4">
        <v>25</v>
      </c>
      <c r="I16" s="19"/>
      <c r="J16" s="22" t="str" cm="1">
        <f t="array" ref="J16">_xlfn.IFS(I16=1,"100",I16=2,"80",I16=3,"70",I16=4,"60",I16=5,"50",I16=6,"45",I16=7,"40",I16=8,"35",I16=9,"30",I16=10,"25",I16=11,"20",I16=12,"15",I16=13,"10",I16=14,"9",I16=15,"8",I16=16,"7",I16=17,"6",I16=18,"5",I16=19,"4",I16=20,"3",I16&gt;20,"0",I16=0,"0")</f>
        <v>0</v>
      </c>
      <c r="K16" s="21"/>
      <c r="L16" s="22" t="str" cm="1">
        <f t="array" ref="L16">_xlfn.IFS(K16=1,"100",K16=2,"80",K16=3,"70",K16=4,"60",K16=5,"50",K16=6,"45",K16=7,"40",K16=8,"35",K16=9,"30",K16=10,"25",K16=11,"20",K16=12,"15",K16=13,"10",K16=14,"9",K16=15,"8",K16=16,"7",K16=17,"6",K16=18,"5",K16=19,"4",K16=20,"3",K16&gt;20,"0",K16=0,"0")</f>
        <v>0</v>
      </c>
      <c r="M16" s="21"/>
      <c r="N16" s="22" t="str" cm="1">
        <f t="array" ref="N16">_xlfn.IFS(M16=1,"100",M16=2,"80",M16=3,"70",M16=4,"60",M16=5,"50",M16=6,"45",M16=7,"40",M16=8,"35",M16=9,"30",M16=10,"25",M16=11,"20",M16=12,"15",M16=13,"10",M16=14,"9",M16=15,"8",M16=16,"7",M16=17,"6",M16=18,"5",M16=19,"4",M16=20,"3",M16&gt;20,"0",M16=0,"0")</f>
        <v>0</v>
      </c>
      <c r="O16" s="21"/>
      <c r="P16" s="22" t="str" cm="1">
        <f t="array" ref="P16">_xlfn.IFS(O16=1,"100",O16=2,"80",O16=3,"70",O16=4,"60",O16=5,"50",O16=6,"45",O16=7,"40",O16=8,"35",O16=9,"30",O16=10,"25",O16=11,"20",O16=12,"15",O16=13,"10",O16=14,"9",O16=15,"8",O16=16,"7",O16=17,"6",O16=18,"5",O16=19,"4",O16=20,"3",O16&gt;20,"0",O16=0,"0")</f>
        <v>0</v>
      </c>
      <c r="Q16" s="6"/>
    </row>
    <row r="17" spans="2:17" ht="15.75" customHeight="1" x14ac:dyDescent="0.2">
      <c r="B17" s="13">
        <v>10</v>
      </c>
      <c r="C17" s="51" t="s">
        <v>34</v>
      </c>
      <c r="D17" s="51" t="s">
        <v>35</v>
      </c>
      <c r="E17" s="47" t="s">
        <v>67</v>
      </c>
      <c r="F17" s="25">
        <f t="shared" si="0"/>
        <v>15</v>
      </c>
      <c r="G17" s="92">
        <v>12</v>
      </c>
      <c r="H17" s="4">
        <v>15</v>
      </c>
      <c r="I17" s="19"/>
      <c r="J17" s="22" t="str" cm="1">
        <f t="array" ref="J17">_xlfn.IFS(I17=1,"100",I17=2,"80",I17=3,"70",I17=4,"60",I17=5,"50",I17=6,"45",I17=7,"40",I17=8,"35",I17=9,"30",I17=10,"25",I17=11,"20",I17=12,"15",I17=13,"10",I17=14,"9",I17=15,"8",I17=16,"7",I17=17,"6",I17=18,"5",I17=19,"4",I17=20,"3",I17&gt;20,"0",I17=0,"0")</f>
        <v>0</v>
      </c>
      <c r="K17" s="21"/>
      <c r="L17" s="22" t="str" cm="1">
        <f t="array" ref="L17">_xlfn.IFS(K17=1,"100",K17=2,"80",K17=3,"70",K17=4,"60",K17=5,"50",K17=6,"45",K17=7,"40",K17=8,"35",K17=9,"30",K17=10,"25",K17=11,"20",K17=12,"15",K17=13,"10",K17=14,"9",K17=15,"8",K17=16,"7",K17=17,"6",K17=18,"5",K17=19,"4",K17=20,"3",K17&gt;20,"0",K17=0,"0")</f>
        <v>0</v>
      </c>
      <c r="M17" s="21"/>
      <c r="N17" s="22" t="str" cm="1">
        <f t="array" ref="N17">_xlfn.IFS(M17=1,"100",M17=2,"80",M17=3,"70",M17=4,"60",M17=5,"50",M17=6,"45",M17=7,"40",M17=8,"35",M17=9,"30",M17=10,"25",M17=11,"20",M17=12,"15",M17=13,"10",M17=14,"9",M17=15,"8",M17=16,"7",M17=17,"6",M17=18,"5",M17=19,"4",M17=20,"3",M17&gt;20,"0",M17=0,"0")</f>
        <v>0</v>
      </c>
      <c r="O17" s="21"/>
      <c r="P17" s="22" t="str" cm="1">
        <f t="array" ref="P17">_xlfn.IFS(O17=1,"100",O17=2,"80",O17=3,"70",O17=4,"60",O17=5,"50",O17=6,"45",O17=7,"40",O17=8,"35",O17=9,"30",O17=10,"25",O17=11,"20",O17=12,"15",O17=13,"10",O17=14,"9",O17=15,"8",O17=16,"7",O17=17,"6",O17=18,"5",O17=19,"4",O17=20,"3",O17&gt;20,"0",O17=0,"0")</f>
        <v>0</v>
      </c>
      <c r="Q17" s="6"/>
    </row>
    <row r="18" spans="2:17" ht="15.75" customHeight="1" x14ac:dyDescent="0.2">
      <c r="B18" s="13">
        <v>11</v>
      </c>
      <c r="C18" s="50" t="s">
        <v>63</v>
      </c>
      <c r="D18" s="50" t="s">
        <v>64</v>
      </c>
      <c r="E18" s="31" t="s">
        <v>78</v>
      </c>
      <c r="F18" s="25">
        <f t="shared" si="0"/>
        <v>9</v>
      </c>
      <c r="G18" s="92">
        <v>14</v>
      </c>
      <c r="H18" s="4">
        <v>9</v>
      </c>
      <c r="I18" s="9"/>
      <c r="J18" s="22" t="str" cm="1">
        <f t="array" ref="J18">_xlfn.IFS(I18=1,"100",I18=2,"80",I18=3,"70",I18=4,"60",I18=5,"50",I18=6,"45",I18=7,"40",I18=8,"35",I18=9,"30",I18=10,"25",I18=11,"20",I18=12,"15",I18=13,"10",I18=14,"9",I18=15,"8",I18=16,"7",I18=17,"6",I18=18,"5",I18=19,"4",I18=20,"3",I18&gt;20,"0",I18=0,"0")</f>
        <v>0</v>
      </c>
      <c r="K18" s="21"/>
      <c r="L18" s="22" t="str" cm="1">
        <f t="array" ref="L18">_xlfn.IFS(K18=1,"100",K18=2,"80",K18=3,"70",K18=4,"60",K18=5,"50",K18=6,"45",K18=7,"40",K18=8,"35",K18=9,"30",K18=10,"25",K18=11,"20",K18=12,"15",K18=13,"10",K18=14,"9",K18=15,"8",K18=16,"7",K18=17,"6",K18=18,"5",K18=19,"4",K18=20,"3",K18&gt;20,"0",K18=0,"0")</f>
        <v>0</v>
      </c>
      <c r="M18" s="21"/>
      <c r="N18" s="22" t="str" cm="1">
        <f t="array" ref="N18">_xlfn.IFS(M18=1,"100",M18=2,"80",M18=3,"70",M18=4,"60",M18=5,"50",M18=6,"45",M18=7,"40",M18=8,"35",M18=9,"30",M18=10,"25",M18=11,"20",M18=12,"15",M18=13,"10",M18=14,"9",M18=15,"8",M18=16,"7",M18=17,"6",M18=18,"5",M18=19,"4",M18=20,"3",M18&gt;20,"0",M18=0,"0")</f>
        <v>0</v>
      </c>
      <c r="O18" s="21"/>
      <c r="P18" s="22" t="str" cm="1">
        <f t="array" ref="P18">_xlfn.IFS(O18=1,"100",O18=2,"80",O18=3,"70",O18=4,"60",O18=5,"50",O18=6,"45",O18=7,"40",O18=8,"35",O18=9,"30",O18=10,"25",O18=11,"20",O18=12,"15",O18=13,"10",O18=14,"9",O18=15,"8",O18=16,"7",O18=17,"6",O18=18,"5",O18=19,"4",O18=20,"3",O18&gt;20,"0",O18=0,"0")</f>
        <v>0</v>
      </c>
      <c r="Q18" s="6"/>
    </row>
    <row r="19" spans="2:17" ht="15.75" customHeight="1" x14ac:dyDescent="0.2">
      <c r="B19" s="13">
        <v>12</v>
      </c>
      <c r="C19" s="50" t="s">
        <v>40</v>
      </c>
      <c r="D19" s="50" t="s">
        <v>41</v>
      </c>
      <c r="E19" s="31" t="s">
        <v>71</v>
      </c>
      <c r="F19" s="25">
        <f t="shared" si="0"/>
        <v>7</v>
      </c>
      <c r="G19" s="92">
        <v>16</v>
      </c>
      <c r="H19" s="4">
        <v>7</v>
      </c>
      <c r="I19" s="23"/>
      <c r="J19" s="22" t="str" cm="1">
        <f t="array" ref="J19">_xlfn.IFS(I19=1,"100",I19=2,"80",I19=3,"70",I19=4,"60",I19=5,"50",I19=6,"45",I19=7,"40",I19=8,"35",I19=9,"30",I19=10,"25",I19=11,"20",I19=12,"15",I19=13,"10",I19=14,"9",I19=15,"8",I19=16,"7",I19=17,"6",I19=18,"5",I19=19,"4",I19=20,"3",I19&gt;20,"0",I19=0,"0")</f>
        <v>0</v>
      </c>
      <c r="K19" s="21"/>
      <c r="L19" s="22" t="str" cm="1">
        <f t="array" ref="L19">_xlfn.IFS(K19=1,"100",K19=2,"80",K19=3,"70",K19=4,"60",K19=5,"50",K19=6,"45",K19=7,"40",K19=8,"35",K19=9,"30",K19=10,"25",K19=11,"20",K19=12,"15",K19=13,"10",K19=14,"9",K19=15,"8",K19=16,"7",K19=17,"6",K19=18,"5",K19=19,"4",K19=20,"3",K19&gt;20,"0",K19=0,"0")</f>
        <v>0</v>
      </c>
      <c r="M19" s="21"/>
      <c r="N19" s="22" t="str" cm="1">
        <f t="array" ref="N19">_xlfn.IFS(M19=1,"100",M19=2,"80",M19=3,"70",M19=4,"60",M19=5,"50",M19=6,"45",M19=7,"40",M19=8,"35",M19=9,"30",M19=10,"25",M19=11,"20",M19=12,"15",M19=13,"10",M19=14,"9",M19=15,"8",M19=16,"7",M19=17,"6",M19=18,"5",M19=19,"4",M19=20,"3",M19&gt;20,"0",M19=0,"0")</f>
        <v>0</v>
      </c>
      <c r="O19" s="21"/>
      <c r="P19" s="22" t="str" cm="1">
        <f t="array" ref="P19">_xlfn.IFS(O19=1,"100",O19=2,"80",O19=3,"70",O19=4,"60",O19=5,"50",O19=6,"45",O19=7,"40",O19=8,"35",O19=9,"30",O19=10,"25",O19=11,"20",O19=12,"15",O19=13,"10",O19=14,"9",O19=15,"8",O19=16,"7",O19=17,"6",O19=18,"5",O19=19,"4",O19=20,"3",O19&gt;20,"0",O19=0,"0")</f>
        <v>0</v>
      </c>
      <c r="Q19" s="6"/>
    </row>
    <row r="20" spans="2:17" ht="15.75" customHeight="1" x14ac:dyDescent="0.2">
      <c r="B20" s="13">
        <v>13</v>
      </c>
      <c r="C20" s="52" t="s">
        <v>148</v>
      </c>
      <c r="D20" s="52" t="s">
        <v>149</v>
      </c>
      <c r="E20" s="32" t="s">
        <v>150</v>
      </c>
      <c r="F20" s="25">
        <f t="shared" si="0"/>
        <v>6</v>
      </c>
      <c r="G20" s="92">
        <v>17</v>
      </c>
      <c r="H20" s="4">
        <v>6</v>
      </c>
      <c r="I20" s="19"/>
      <c r="J20" s="22" t="str" cm="1">
        <f t="array" ref="J20">_xlfn.IFS(I20=1,"100",I20=2,"80",I20=3,"70",I20=4,"60",I20=5,"50",I20=6,"45",I20=7,"40",I20=8,"35",I20=9,"30",I20=10,"25",I20=11,"20",I20=12,"15",I20=13,"10",I20=14,"9",I20=15,"8",I20=16,"7",I20=17,"6",I20=18,"5",I20=19,"4",I20=20,"3",I20&gt;20,"0",I20=0,"0")</f>
        <v>0</v>
      </c>
      <c r="K20" s="21"/>
      <c r="L20" s="22" t="str" cm="1">
        <f t="array" ref="L20">_xlfn.IFS(K20=1,"100",K20=2,"80",K20=3,"70",K20=4,"60",K20=5,"50",K20=6,"45",K20=7,"40",K20=8,"35",K20=9,"30",K20=10,"25",K20=11,"20",K20=12,"15",K20=13,"10",K20=14,"9",K20=15,"8",K20=16,"7",K20=17,"6",K20=18,"5",K20=19,"4",K20=20,"3",K20&gt;20,"0",K20=0,"0")</f>
        <v>0</v>
      </c>
      <c r="M20" s="21"/>
      <c r="N20" s="22" t="str" cm="1">
        <f t="array" ref="N20">_xlfn.IFS(M20=1,"100",M20=2,"80",M20=3,"70",M20=4,"60",M20=5,"50",M20=6,"45",M20=7,"40",M20=8,"35",M20=9,"30",M20=10,"25",M20=11,"20",M20=12,"15",M20=13,"10",M20=14,"9",M20=15,"8",M20=16,"7",M20=17,"6",M20=18,"5",M20=19,"4",M20=20,"3",M20&gt;20,"0",M20=0,"0")</f>
        <v>0</v>
      </c>
      <c r="O20" s="21"/>
      <c r="P20" s="22" t="str" cm="1">
        <f t="array" ref="P20">_xlfn.IFS(O20=1,"100",O20=2,"80",O20=3,"70",O20=4,"60",O20=5,"50",O20=6,"45",O20=7,"40",O20=8,"35",O20=9,"30",O20=10,"25",O20=11,"20",O20=12,"15",O20=13,"10",O20=14,"9",O20=15,"8",O20=16,"7",O20=17,"6",O20=18,"5",O20=19,"4",O20=20,"3",O20&gt;20,"0",O20=0,"0")</f>
        <v>0</v>
      </c>
      <c r="Q20" s="6"/>
    </row>
    <row r="21" spans="2:17" ht="15.75" customHeight="1" x14ac:dyDescent="0.2">
      <c r="B21" s="13">
        <v>14</v>
      </c>
      <c r="C21" s="52" t="s">
        <v>151</v>
      </c>
      <c r="D21" s="52" t="s">
        <v>152</v>
      </c>
      <c r="E21" s="32" t="s">
        <v>77</v>
      </c>
      <c r="F21" s="25">
        <f t="shared" si="0"/>
        <v>5</v>
      </c>
      <c r="G21" s="92">
        <v>18</v>
      </c>
      <c r="H21" s="4">
        <v>5</v>
      </c>
      <c r="I21" s="19"/>
      <c r="J21" s="22" t="str" cm="1">
        <f t="array" ref="J21">_xlfn.IFS(I21=1,"100",I21=2,"80",I21=3,"70",I21=4,"60",I21=5,"50",I21=6,"45",I21=7,"40",I21=8,"35",I21=9,"30",I21=10,"25",I21=11,"20",I21=12,"15",I21=13,"10",I21=14,"9",I21=15,"8",I21=16,"7",I21=17,"6",I21=18,"5",I21=19,"4",I21=20,"3",I21&gt;20,"0",I21=0,"0")</f>
        <v>0</v>
      </c>
      <c r="K21" s="21"/>
      <c r="L21" s="22" t="str" cm="1">
        <f t="array" ref="L21">_xlfn.IFS(K21=1,"100",K21=2,"80",K21=3,"70",K21=4,"60",K21=5,"50",K21=6,"45",K21=7,"40",K21=8,"35",K21=9,"30",K21=10,"25",K21=11,"20",K21=12,"15",K21=13,"10",K21=14,"9",K21=15,"8",K21=16,"7",K21=17,"6",K21=18,"5",K21=19,"4",K21=20,"3",K21&gt;20,"0",K21=0,"0")</f>
        <v>0</v>
      </c>
      <c r="M21" s="21"/>
      <c r="N21" s="22" t="str" cm="1">
        <f t="array" ref="N21">_xlfn.IFS(M21=1,"100",M21=2,"80",M21=3,"70",M21=4,"60",M21=5,"50",M21=6,"45",M21=7,"40",M21=8,"35",M21=9,"30",M21=10,"25",M21=11,"20",M21=12,"15",M21=13,"10",M21=14,"9",M21=15,"8",M21=16,"7",M21=17,"6",M21=18,"5",M21=19,"4",M21=20,"3",M21&gt;20,"0",M21=0,"0")</f>
        <v>0</v>
      </c>
      <c r="O21" s="21"/>
      <c r="P21" s="22" t="str" cm="1">
        <f t="array" ref="P21">_xlfn.IFS(O21=1,"100",O21=2,"80",O21=3,"70",O21=4,"60",O21=5,"50",O21=6,"45",O21=7,"40",O21=8,"35",O21=9,"30",O21=10,"25",O21=11,"20",O21=12,"15",O21=13,"10",O21=14,"9",O21=15,"8",O21=16,"7",O21=17,"6",O21=18,"5",O21=19,"4",O21=20,"3",O21&gt;20,"0",O21=0,"0")</f>
        <v>0</v>
      </c>
      <c r="Q21" s="6"/>
    </row>
    <row r="22" spans="2:17" ht="15.75" customHeight="1" x14ac:dyDescent="0.2">
      <c r="B22" s="13">
        <v>15</v>
      </c>
      <c r="C22" s="50" t="s">
        <v>111</v>
      </c>
      <c r="D22" s="50" t="s">
        <v>153</v>
      </c>
      <c r="E22" s="31" t="s">
        <v>141</v>
      </c>
      <c r="F22" s="25">
        <f t="shared" si="0"/>
        <v>4</v>
      </c>
      <c r="G22" s="92">
        <v>19</v>
      </c>
      <c r="H22" s="4">
        <v>4</v>
      </c>
      <c r="I22" s="9"/>
      <c r="J22" s="22" t="str" cm="1">
        <f t="array" ref="J22">_xlfn.IFS(I22=1,"100",I22=2,"80",I22=3,"70",I22=4,"60",I22=5,"50",I22=6,"45",I22=7,"40",I22=8,"35",I22=9,"30",I22=10,"25",I22=11,"20",I22=12,"15",I22=13,"10",I22=14,"9",I22=15,"8",I22=16,"7",I22=17,"6",I22=18,"5",I22=19,"4",I22=20,"3",I22&gt;20,"0",I22=0,"0")</f>
        <v>0</v>
      </c>
      <c r="K22" s="21"/>
      <c r="L22" s="22" t="str" cm="1">
        <f t="array" ref="L22">_xlfn.IFS(K22=1,"100",K22=2,"80",K22=3,"70",K22=4,"60",K22=5,"50",K22=6,"45",K22=7,"40",K22=8,"35",K22=9,"30",K22=10,"25",K22=11,"20",K22=12,"15",K22=13,"10",K22=14,"9",K22=15,"8",K22=16,"7",K22=17,"6",K22=18,"5",K22=19,"4",K22=20,"3",K22&gt;20,"0",K22=0,"0")</f>
        <v>0</v>
      </c>
      <c r="M22" s="21"/>
      <c r="N22" s="22" t="str" cm="1">
        <f t="array" ref="N22">_xlfn.IFS(M22=1,"100",M22=2,"80",M22=3,"70",M22=4,"60",M22=5,"50",M22=6,"45",M22=7,"40",M22=8,"35",M22=9,"30",M22=10,"25",M22=11,"20",M22=12,"15",M22=13,"10",M22=14,"9",M22=15,"8",M22=16,"7",M22=17,"6",M22=18,"5",M22=19,"4",M22=20,"3",M22&gt;20,"0",M22=0,"0")</f>
        <v>0</v>
      </c>
      <c r="O22" s="21"/>
      <c r="P22" s="22" t="str" cm="1">
        <f t="array" ref="P22">_xlfn.IFS(O22=1,"100",O22=2,"80",O22=3,"70",O22=4,"60",O22=5,"50",O22=6,"45",O22=7,"40",O22=8,"35",O22=9,"30",O22=10,"25",O22=11,"20",O22=12,"15",O22=13,"10",O22=14,"9",O22=15,"8",O22=16,"7",O22=17,"6",O22=18,"5",O22=19,"4",O22=20,"3",O22&gt;20,"0",O22=0,"0")</f>
        <v>0</v>
      </c>
      <c r="Q22" s="6"/>
    </row>
    <row r="23" spans="2:17" ht="15.75" customHeight="1" x14ac:dyDescent="0.2">
      <c r="B23" s="13">
        <v>16</v>
      </c>
      <c r="C23" s="51" t="s">
        <v>159</v>
      </c>
      <c r="D23" s="51" t="s">
        <v>160</v>
      </c>
      <c r="E23" s="47" t="s">
        <v>76</v>
      </c>
      <c r="F23" s="25">
        <f t="shared" si="0"/>
        <v>0</v>
      </c>
      <c r="G23" s="92">
        <v>23</v>
      </c>
      <c r="H23" s="92">
        <v>0</v>
      </c>
      <c r="I23" s="19"/>
      <c r="J23" s="22" t="str" cm="1">
        <f t="array" ref="J23">_xlfn.IFS(I23=1,"100",I23=2,"80",I23=3,"70",I23=4,"60",I23=5,"50",I23=6,"45",I23=7,"40",I23=8,"35",I23=9,"30",I23=10,"25",I23=11,"20",I23=12,"15",I23=13,"10",I23=14,"9",I23=15,"8",I23=16,"7",I23=17,"6",I23=18,"5",I23=19,"4",I23=20,"3",I23&gt;20,"0",I23=0,"0")</f>
        <v>0</v>
      </c>
      <c r="K23" s="21"/>
      <c r="L23" s="22" t="str" cm="1">
        <f t="array" ref="L23">_xlfn.IFS(K23=1,"100",K23=2,"80",K23=3,"70",K23=4,"60",K23=5,"50",K23=6,"45",K23=7,"40",K23=8,"35",K23=9,"30",K23=10,"25",K23=11,"20",K23=12,"15",K23=13,"10",K23=14,"9",K23=15,"8",K23=16,"7",K23=17,"6",K23=18,"5",K23=19,"4",K23=20,"3",K23&gt;20,"0",K23=0,"0")</f>
        <v>0</v>
      </c>
      <c r="M23" s="21"/>
      <c r="N23" s="22" t="str" cm="1">
        <f t="array" ref="N23">_xlfn.IFS(M23=1,"100",M23=2,"80",M23=3,"70",M23=4,"60",M23=5,"50",M23=6,"45",M23=7,"40",M23=8,"35",M23=9,"30",M23=10,"25",M23=11,"20",M23=12,"15",M23=13,"10",M23=14,"9",M23=15,"8",M23=16,"7",M23=17,"6",M23=18,"5",M23=19,"4",M23=20,"3",M23&gt;20,"0",M23=0,"0")</f>
        <v>0</v>
      </c>
      <c r="O23" s="21"/>
      <c r="P23" s="22" t="str" cm="1">
        <f t="array" ref="P23">_xlfn.IFS(O23=1,"100",O23=2,"80",O23=3,"70",O23=4,"60",O23=5,"50",O23=6,"45",O23=7,"40",O23=8,"35",O23=9,"30",O23=10,"25",O23=11,"20",O23=12,"15",O23=13,"10",O23=14,"9",O23=15,"8",O23=16,"7",O23=17,"6",O23=18,"5",O23=19,"4",O23=20,"3",O23&gt;20,"0",O23=0,"0")</f>
        <v>0</v>
      </c>
      <c r="Q23" s="6"/>
    </row>
    <row r="24" spans="2:17" ht="15.75" customHeight="1" x14ac:dyDescent="0.2">
      <c r="B24" s="13">
        <v>17</v>
      </c>
      <c r="C24" s="105"/>
      <c r="D24" s="105"/>
      <c r="E24" s="86"/>
      <c r="F24" s="25">
        <f t="shared" si="0"/>
        <v>0</v>
      </c>
      <c r="G24" s="19"/>
      <c r="H24" s="22" t="str" cm="1">
        <f t="array" ref="H24">_xlfn.IFS(G24=1,"100",G24=2,"80",G24=3,"70",G24=4,"60",G24=5,"50",G24=6,"45",G24=7,"40",G24=8,"35",G24=9,"30",G24=10,"25",G24=11,"20",G24=12,"15",G24=13,"10",G24=14,"9",G24=15,"8",G24=16,"7",G24=17,"6",G24=18,"5",G24=19,"4",G24=20,"3",G24&gt;20,"0",G24=0,"0")</f>
        <v>0</v>
      </c>
      <c r="I24" s="23"/>
      <c r="J24" s="22" t="str" cm="1">
        <f t="array" ref="J24">_xlfn.IFS(I24=1,"100",I24=2,"80",I24=3,"70",I24=4,"60",I24=5,"50",I24=6,"45",I24=7,"40",I24=8,"35",I24=9,"30",I24=10,"25",I24=11,"20",I24=12,"15",I24=13,"10",I24=14,"9",I24=15,"8",I24=16,"7",I24=17,"6",I24=18,"5",I24=19,"4",I24=20,"3",I24&gt;20,"0",I24=0,"0")</f>
        <v>0</v>
      </c>
      <c r="K24" s="21"/>
      <c r="L24" s="22" t="str" cm="1">
        <f t="array" ref="L24">_xlfn.IFS(K24=1,"100",K24=2,"80",K24=3,"70",K24=4,"60",K24=5,"50",K24=6,"45",K24=7,"40",K24=8,"35",K24=9,"30",K24=10,"25",K24=11,"20",K24=12,"15",K24=13,"10",K24=14,"9",K24=15,"8",K24=16,"7",K24=17,"6",K24=18,"5",K24=19,"4",K24=20,"3",K24&gt;20,"0",K24=0,"0")</f>
        <v>0</v>
      </c>
      <c r="M24" s="21"/>
      <c r="N24" s="22" t="str" cm="1">
        <f t="array" ref="N24">_xlfn.IFS(M24=1,"100",M24=2,"80",M24=3,"70",M24=4,"60",M24=5,"50",M24=6,"45",M24=7,"40",M24=8,"35",M24=9,"30",M24=10,"25",M24=11,"20",M24=12,"15",M24=13,"10",M24=14,"9",M24=15,"8",M24=16,"7",M24=17,"6",M24=18,"5",M24=19,"4",M24=20,"3",M24&gt;20,"0",M24=0,"0")</f>
        <v>0</v>
      </c>
      <c r="O24" s="21"/>
      <c r="P24" s="22" t="str" cm="1">
        <f t="array" ref="P24">_xlfn.IFS(O24=1,"100",O24=2,"80",O24=3,"70",O24=4,"60",O24=5,"50",O24=6,"45",O24=7,"40",O24=8,"35",O24=9,"30",O24=10,"25",O24=11,"20",O24=12,"15",O24=13,"10",O24=14,"9",O24=15,"8",O24=16,"7",O24=17,"6",O24=18,"5",O24=19,"4",O24=20,"3",O24&gt;20,"0",O24=0,"0")</f>
        <v>0</v>
      </c>
      <c r="Q24" s="6"/>
    </row>
    <row r="25" spans="2:17" ht="15.75" customHeight="1" x14ac:dyDescent="0.2">
      <c r="B25" s="13">
        <v>18</v>
      </c>
      <c r="C25" s="104"/>
      <c r="D25" s="104"/>
      <c r="E25" s="76"/>
      <c r="F25" s="25">
        <f t="shared" si="0"/>
        <v>0</v>
      </c>
      <c r="G25" s="19"/>
      <c r="H25" s="22" t="str" cm="1">
        <f t="array" ref="H25">_xlfn.IFS(G25=1,"100",G25=2,"80",G25=3,"70",G25=4,"60",G25=5,"50",G25=6,"45",G25=7,"40",G25=8,"35",G25=9,"30",G25=10,"25",G25=11,"20",G25=12,"15",G25=13,"10",G25=14,"9",G25=15,"8",G25=16,"7",G25=17,"6",G25=18,"5",G25=19,"4",G25=20,"3",G25&gt;20,"0",G25=0,"0")</f>
        <v>0</v>
      </c>
      <c r="I25" s="9"/>
      <c r="J25" s="22" t="str" cm="1">
        <f t="array" ref="J25">_xlfn.IFS(I25=1,"100",I25=2,"80",I25=3,"70",I25=4,"60",I25=5,"50",I25=6,"45",I25=7,"40",I25=8,"35",I25=9,"30",I25=10,"25",I25=11,"20",I25=12,"15",I25=13,"10",I25=14,"9",I25=15,"8",I25=16,"7",I25=17,"6",I25=18,"5",I25=19,"4",I25=20,"3",I25&gt;20,"0",I25=0,"0")</f>
        <v>0</v>
      </c>
      <c r="K25" s="21"/>
      <c r="L25" s="22" t="str" cm="1">
        <f t="array" ref="L25">_xlfn.IFS(K25=1,"100",K25=2,"80",K25=3,"70",K25=4,"60",K25=5,"50",K25=6,"45",K25=7,"40",K25=8,"35",K25=9,"30",K25=10,"25",K25=11,"20",K25=12,"15",K25=13,"10",K25=14,"9",K25=15,"8",K25=16,"7",K25=17,"6",K25=18,"5",K25=19,"4",K25=20,"3",K25&gt;20,"0",K25=0,"0")</f>
        <v>0</v>
      </c>
      <c r="M25" s="21"/>
      <c r="N25" s="22" t="str" cm="1">
        <f t="array" ref="N25">_xlfn.IFS(M25=1,"100",M25=2,"80",M25=3,"70",M25=4,"60",M25=5,"50",M25=6,"45",M25=7,"40",M25=8,"35",M25=9,"30",M25=10,"25",M25=11,"20",M25=12,"15",M25=13,"10",M25=14,"9",M25=15,"8",M25=16,"7",M25=17,"6",M25=18,"5",M25=19,"4",M25=20,"3",M25&gt;20,"0",M25=0,"0")</f>
        <v>0</v>
      </c>
      <c r="O25" s="21"/>
      <c r="P25" s="22" t="str" cm="1">
        <f t="array" ref="P25">_xlfn.IFS(O25=1,"100",O25=2,"80",O25=3,"70",O25=4,"60",O25=5,"50",O25=6,"45",O25=7,"40",O25=8,"35",O25=9,"30",O25=10,"25",O25=11,"20",O25=12,"15",O25=13,"10",O25=14,"9",O25=15,"8",O25=16,"7",O25=17,"6",O25=18,"5",O25=19,"4",O25=20,"3",O25&gt;20,"0",O25=0,"0")</f>
        <v>0</v>
      </c>
      <c r="Q25" s="6"/>
    </row>
    <row r="26" spans="2:17" ht="15.75" customHeight="1" x14ac:dyDescent="0.2">
      <c r="B26" s="13">
        <v>19</v>
      </c>
      <c r="C26" s="113"/>
      <c r="D26" s="113"/>
      <c r="E26" s="115"/>
      <c r="F26" s="25">
        <f t="shared" si="0"/>
        <v>0</v>
      </c>
      <c r="G26" s="19"/>
      <c r="H26" s="22" t="str" cm="1">
        <f t="array" ref="H26">_xlfn.IFS(G26=1,"100",G26=2,"80",G26=3,"70",G26=4,"60",G26=5,"50",G26=6,"45",G26=7,"40",G26=8,"35",G26=9,"30",G26=10,"25",G26=11,"20",G26=12,"15",G26=13,"10",G26=14,"9",G26=15,"8",G26=16,"7",G26=17,"6",G26=18,"5",G26=19,"4",G26=20,"3",G26&gt;20,"0",G26=0,"0")</f>
        <v>0</v>
      </c>
      <c r="I26" s="23"/>
      <c r="J26" s="22" t="str" cm="1">
        <f t="array" ref="J26">_xlfn.IFS(I26=1,"100",I26=2,"80",I26=3,"70",I26=4,"60",I26=5,"50",I26=6,"45",I26=7,"40",I26=8,"35",I26=9,"30",I26=10,"25",I26=11,"20",I26=12,"15",I26=13,"10",I26=14,"9",I26=15,"8",I26=16,"7",I26=17,"6",I26=18,"5",I26=19,"4",I26=20,"3",I26&gt;20,"0",I26=0,"0")</f>
        <v>0</v>
      </c>
      <c r="K26" s="21"/>
      <c r="L26" s="22" t="str" cm="1">
        <f t="array" ref="L26">_xlfn.IFS(K26=1,"100",K26=2,"80",K26=3,"70",K26=4,"60",K26=5,"50",K26=6,"45",K26=7,"40",K26=8,"35",K26=9,"30",K26=10,"25",K26=11,"20",K26=12,"15",K26=13,"10",K26=14,"9",K26=15,"8",K26=16,"7",K26=17,"6",K26=18,"5",K26=19,"4",K26=20,"3",K26&gt;20,"0",K26=0,"0")</f>
        <v>0</v>
      </c>
      <c r="M26" s="21"/>
      <c r="N26" s="22" t="str" cm="1">
        <f t="array" ref="N26">_xlfn.IFS(M26=1,"100",M26=2,"80",M26=3,"70",M26=4,"60",M26=5,"50",M26=6,"45",M26=7,"40",M26=8,"35",M26=9,"30",M26=10,"25",M26=11,"20",M26=12,"15",M26=13,"10",M26=14,"9",M26=15,"8",M26=16,"7",M26=17,"6",M26=18,"5",M26=19,"4",M26=20,"3",M26&gt;20,"0",M26=0,"0")</f>
        <v>0</v>
      </c>
      <c r="O26" s="21"/>
      <c r="P26" s="22" t="str" cm="1">
        <f t="array" ref="P26">_xlfn.IFS(O26=1,"100",O26=2,"80",O26=3,"70",O26=4,"60",O26=5,"50",O26=6,"45",O26=7,"40",O26=8,"35",O26=9,"30",O26=10,"25",O26=11,"20",O26=12,"15",O26=13,"10",O26=14,"9",O26=15,"8",O26=16,"7",O26=17,"6",O26=18,"5",O26=19,"4",O26=20,"3",O26&gt;20,"0",O26=0,"0")</f>
        <v>0</v>
      </c>
      <c r="Q26" s="6"/>
    </row>
    <row r="27" spans="2:17" ht="15.75" customHeight="1" x14ac:dyDescent="0.2">
      <c r="B27" s="13">
        <v>20</v>
      </c>
      <c r="C27" s="106"/>
      <c r="D27" s="106"/>
      <c r="E27" s="107"/>
      <c r="F27" s="25">
        <f t="shared" si="0"/>
        <v>0</v>
      </c>
      <c r="G27" s="19"/>
      <c r="H27" s="22" t="str" cm="1">
        <f t="array" ref="H27">_xlfn.IFS(G27=1,"100",G27=2,"80",G27=3,"70",G27=4,"60",G27=5,"50",G27=6,"45",G27=7,"40",G27=8,"35",G27=9,"30",G27=10,"25",G27=11,"20",G27=12,"15",G27=13,"10",G27=14,"9",G27=15,"8",G27=16,"7",G27=17,"6",G27=18,"5",G27=19,"4",G27=20,"3",G27&gt;20,"0",G27=0,"0")</f>
        <v>0</v>
      </c>
      <c r="I27" s="19"/>
      <c r="J27" s="22" t="str" cm="1">
        <f t="array" ref="J27">_xlfn.IFS(I27=1,"100",I27=2,"80",I27=3,"70",I27=4,"60",I27=5,"50",I27=6,"45",I27=7,"40",I27=8,"35",I27=9,"30",I27=10,"25",I27=11,"20",I27=12,"15",I27=13,"10",I27=14,"9",I27=15,"8",I27=16,"7",I27=17,"6",I27=18,"5",I27=19,"4",I27=20,"3",I27&gt;20,"0",I27=0,"0")</f>
        <v>0</v>
      </c>
      <c r="K27" s="21"/>
      <c r="L27" s="22" t="str" cm="1">
        <f t="array" ref="L27">_xlfn.IFS(K27=1,"100",K27=2,"80",K27=3,"70",K27=4,"60",K27=5,"50",K27=6,"45",K27=7,"40",K27=8,"35",K27=9,"30",K27=10,"25",K27=11,"20",K27=12,"15",K27=13,"10",K27=14,"9",K27=15,"8",K27=16,"7",K27=17,"6",K27=18,"5",K27=19,"4",K27=20,"3",K27&gt;20,"0",K27=0,"0")</f>
        <v>0</v>
      </c>
      <c r="M27" s="21"/>
      <c r="N27" s="22" t="str" cm="1">
        <f t="array" ref="N27">_xlfn.IFS(M27=1,"100",M27=2,"80",M27=3,"70",M27=4,"60",M27=5,"50",M27=6,"45",M27=7,"40",M27=8,"35",M27=9,"30",M27=10,"25",M27=11,"20",M27=12,"15",M27=13,"10",M27=14,"9",M27=15,"8",M27=16,"7",M27=17,"6",M27=18,"5",M27=19,"4",M27=20,"3",M27&gt;20,"0",M27=0,"0")</f>
        <v>0</v>
      </c>
      <c r="O27" s="21"/>
      <c r="P27" s="22" t="str" cm="1">
        <f t="array" ref="P27">_xlfn.IFS(O27=1,"100",O27=2,"80",O27=3,"70",O27=4,"60",O27=5,"50",O27=6,"45",O27=7,"40",O27=8,"35",O27=9,"30",O27=10,"25",O27=11,"20",O27=12,"15",O27=13,"10",O27=14,"9",O27=15,"8",O27=16,"7",O27=17,"6",O27=18,"5",O27=19,"4",O27=20,"3",O27&gt;20,"0",O27=0,"0")</f>
        <v>0</v>
      </c>
      <c r="Q27" s="6"/>
    </row>
    <row r="28" spans="2:17" ht="15.75" customHeight="1" x14ac:dyDescent="0.2">
      <c r="B28" s="13">
        <v>21</v>
      </c>
      <c r="C28" s="114"/>
      <c r="D28" s="114"/>
      <c r="E28" s="116"/>
      <c r="F28" s="25">
        <f t="shared" si="0"/>
        <v>0</v>
      </c>
      <c r="G28" s="19"/>
      <c r="H28" s="22" t="str" cm="1">
        <f t="array" ref="H28">_xlfn.IFS(G28=1,"100",G28=2,"80",G28=3,"70",G28=4,"60",G28=5,"50",G28=6,"45",G28=7,"40",G28=8,"35",G28=9,"30",G28=10,"25",G28=11,"20",G28=12,"15",G28=13,"10",G28=14,"9",G28=15,"8",G28=16,"7",G28=17,"6",G28=18,"5",G28=19,"4",G28=20,"3",G28&gt;20,"0",G28=0,"0")</f>
        <v>0</v>
      </c>
      <c r="I28" s="19"/>
      <c r="J28" s="22" t="str" cm="1">
        <f t="array" ref="J28">_xlfn.IFS(I28=1,"100",I28=2,"80",I28=3,"70",I28=4,"60",I28=5,"50",I28=6,"45",I28=7,"40",I28=8,"35",I28=9,"30",I28=10,"25",I28=11,"20",I28=12,"15",I28=13,"10",I28=14,"9",I28=15,"8",I28=16,"7",I28=17,"6",I28=18,"5",I28=19,"4",I28=20,"3",I28&gt;20,"0",I28=0,"0")</f>
        <v>0</v>
      </c>
      <c r="K28" s="21"/>
      <c r="L28" s="22" t="str" cm="1">
        <f t="array" ref="L28">_xlfn.IFS(K28=1,"100",K28=2,"80",K28=3,"70",K28=4,"60",K28=5,"50",K28=6,"45",K28=7,"40",K28=8,"35",K28=9,"30",K28=10,"25",K28=11,"20",K28=12,"15",K28=13,"10",K28=14,"9",K28=15,"8",K28=16,"7",K28=17,"6",K28=18,"5",K28=19,"4",K28=20,"3",K28&gt;20,"0",K28=0,"0")</f>
        <v>0</v>
      </c>
      <c r="M28" s="21"/>
      <c r="N28" s="22" t="str" cm="1">
        <f t="array" ref="N28">_xlfn.IFS(M28=1,"100",M28=2,"80",M28=3,"70",M28=4,"60",M28=5,"50",M28=6,"45",M28=7,"40",M28=8,"35",M28=9,"30",M28=10,"25",M28=11,"20",M28=12,"15",M28=13,"10",M28=14,"9",M28=15,"8",M28=16,"7",M28=17,"6",M28=18,"5",M28=19,"4",M28=20,"3",M28&gt;20,"0",M28=0,"0")</f>
        <v>0</v>
      </c>
      <c r="O28" s="21"/>
      <c r="P28" s="22" t="str" cm="1">
        <f t="array" ref="P28">_xlfn.IFS(O28=1,"100",O28=2,"80",O28=3,"70",O28=4,"60",O28=5,"50",O28=6,"45",O28=7,"40",O28=8,"35",O28=9,"30",O28=10,"25",O28=11,"20",O28=12,"15",O28=13,"10",O28=14,"9",O28=15,"8",O28=16,"7",O28=17,"6",O28=18,"5",O28=19,"4",O28=20,"3",O28&gt;20,"0",O28=0,"0")</f>
        <v>0</v>
      </c>
      <c r="Q28" s="6"/>
    </row>
    <row r="29" spans="2:17" ht="15.75" customHeight="1" x14ac:dyDescent="0.2">
      <c r="B29" s="13">
        <v>22</v>
      </c>
      <c r="C29" s="106"/>
      <c r="D29" s="106"/>
      <c r="E29" s="107"/>
      <c r="F29" s="25">
        <f t="shared" si="0"/>
        <v>0</v>
      </c>
      <c r="G29" s="19"/>
      <c r="H29" s="22" t="str" cm="1">
        <f t="array" ref="H29">_xlfn.IFS(G29=1,"100",G29=2,"80",G29=3,"70",G29=4,"60",G29=5,"50",G29=6,"45",G29=7,"40",G29=8,"35",G29=9,"30",G29=10,"25",G29=11,"20",G29=12,"15",G29=13,"10",G29=14,"9",G29=15,"8",G29=16,"7",G29=17,"6",G29=18,"5",G29=19,"4",G29=20,"3",G29&gt;20,"0",G29=0,"0")</f>
        <v>0</v>
      </c>
      <c r="I29" s="19"/>
      <c r="J29" s="22" t="str" cm="1">
        <f t="array" ref="J29">_xlfn.IFS(I29=1,"100",I29=2,"80",I29=3,"70",I29=4,"60",I29=5,"50",I29=6,"45",I29=7,"40",I29=8,"35",I29=9,"30",I29=10,"25",I29=11,"20",I29=12,"15",I29=13,"10",I29=14,"9",I29=15,"8",I29=16,"7",I29=17,"6",I29=18,"5",I29=19,"4",I29=20,"3",I29&gt;20,"0",I29=0,"0")</f>
        <v>0</v>
      </c>
      <c r="K29" s="21"/>
      <c r="L29" s="22" t="str" cm="1">
        <f t="array" ref="L29">_xlfn.IFS(K29=1,"100",K29=2,"80",K29=3,"70",K29=4,"60",K29=5,"50",K29=6,"45",K29=7,"40",K29=8,"35",K29=9,"30",K29=10,"25",K29=11,"20",K29=12,"15",K29=13,"10",K29=14,"9",K29=15,"8",K29=16,"7",K29=17,"6",K29=18,"5",K29=19,"4",K29=20,"3",K29&gt;20,"0",K29=0,"0")</f>
        <v>0</v>
      </c>
      <c r="M29" s="21"/>
      <c r="N29" s="22" t="str" cm="1">
        <f t="array" ref="N29">_xlfn.IFS(M29=1,"100",M29=2,"80",M29=3,"70",M29=4,"60",M29=5,"50",M29=6,"45",M29=7,"40",M29=8,"35",M29=9,"30",M29=10,"25",M29=11,"20",M29=12,"15",M29=13,"10",M29=14,"9",M29=15,"8",M29=16,"7",M29=17,"6",M29=18,"5",M29=19,"4",M29=20,"3",M29&gt;20,"0",M29=0,"0")</f>
        <v>0</v>
      </c>
      <c r="O29" s="21"/>
      <c r="P29" s="22" t="str" cm="1">
        <f t="array" ref="P29">_xlfn.IFS(O29=1,"100",O29=2,"80",O29=3,"70",O29=4,"60",O29=5,"50",O29=6,"45",O29=7,"40",O29=8,"35",O29=9,"30",O29=10,"25",O29=11,"20",O29=12,"15",O29=13,"10",O29=14,"9",O29=15,"8",O29=16,"7",O29=17,"6",O29=18,"5",O29=19,"4",O29=20,"3",O29&gt;20,"0",O29=0,"0")</f>
        <v>0</v>
      </c>
      <c r="Q29" s="6"/>
    </row>
    <row r="30" spans="2:17" ht="15.75" customHeight="1" x14ac:dyDescent="0.2">
      <c r="B30" s="13">
        <v>23</v>
      </c>
      <c r="C30" s="31"/>
      <c r="D30" s="31"/>
      <c r="E30" s="31"/>
      <c r="F30" s="25">
        <f t="shared" si="0"/>
        <v>0</v>
      </c>
      <c r="G30" s="19"/>
      <c r="H30" s="22" t="str" cm="1">
        <f t="array" ref="H30">_xlfn.IFS(G30=1,"100",G30=2,"80",G30=3,"70",G30=4,"60",G30=5,"50",G30=6,"45",G30=7,"40",G30=8,"35",G30=9,"30",G30=10,"25",G30=11,"20",G30=12,"15",G30=13,"10",G30=14,"9",G30=15,"8",G30=16,"7",G30=17,"6",G30=18,"5",G30=19,"4",G30=20,"3",G30&gt;20,"0",G30=0,"0")</f>
        <v>0</v>
      </c>
      <c r="I30" s="9"/>
      <c r="J30" s="22" t="str" cm="1">
        <f t="array" ref="J30">_xlfn.IFS(I30=1,"100",I30=2,"80",I30=3,"70",I30=4,"60",I30=5,"50",I30=6,"45",I30=7,"40",I30=8,"35",I30=9,"30",I30=10,"25",I30=11,"20",I30=12,"15",I30=13,"10",I30=14,"9",I30=15,"8",I30=16,"7",I30=17,"6",I30=18,"5",I30=19,"4",I30=20,"3",I30&gt;20,"0",I30=0,"0")</f>
        <v>0</v>
      </c>
      <c r="K30" s="21"/>
      <c r="L30" s="22" t="str" cm="1">
        <f t="array" ref="L30">_xlfn.IFS(K30=1,"100",K30=2,"80",K30=3,"70",K30=4,"60",K30=5,"50",K30=6,"45",K30=7,"40",K30=8,"35",K30=9,"30",K30=10,"25",K30=11,"20",K30=12,"15",K30=13,"10",K30=14,"9",K30=15,"8",K30=16,"7",K30=17,"6",K30=18,"5",K30=19,"4",K30=20,"3",K30&gt;20,"0",K30=0,"0")</f>
        <v>0</v>
      </c>
      <c r="M30" s="21"/>
      <c r="N30" s="22" t="str" cm="1">
        <f t="array" ref="N30">_xlfn.IFS(M30=1,"100",M30=2,"80",M30=3,"70",M30=4,"60",M30=5,"50",M30=6,"45",M30=7,"40",M30=8,"35",M30=9,"30",M30=10,"25",M30=11,"20",M30=12,"15",M30=13,"10",M30=14,"9",M30=15,"8",M30=16,"7",M30=17,"6",M30=18,"5",M30=19,"4",M30=20,"3",M30&gt;20,"0",M30=0,"0")</f>
        <v>0</v>
      </c>
      <c r="O30" s="21"/>
      <c r="P30" s="22" t="str" cm="1">
        <f t="array" ref="P30">_xlfn.IFS(O30=1,"100",O30=2,"80",O30=3,"70",O30=4,"60",O30=5,"50",O30=6,"45",O30=7,"40",O30=8,"35",O30=9,"30",O30=10,"25",O30=11,"20",O30=12,"15",O30=13,"10",O30=14,"9",O30=15,"8",O30=16,"7",O30=17,"6",O30=18,"5",O30=19,"4",O30=20,"3",O30&gt;20,"0",O30=0,"0")</f>
        <v>0</v>
      </c>
      <c r="Q30" s="6"/>
    </row>
    <row r="31" spans="2:17" ht="15.75" customHeight="1" x14ac:dyDescent="0.2">
      <c r="B31" s="13">
        <v>24</v>
      </c>
      <c r="C31" s="32"/>
      <c r="D31" s="32"/>
      <c r="E31" s="32"/>
      <c r="F31" s="25">
        <f t="shared" si="0"/>
        <v>0</v>
      </c>
      <c r="G31" s="23"/>
      <c r="H31" s="22" t="str" cm="1">
        <f t="array" ref="H31">_xlfn.IFS(G31=1,"100",G31=2,"80",G31=3,"70",G31=4,"60",G31=5,"50",G31=6,"45",G31=7,"40",G31=8,"35",G31=9,"30",G31=10,"25",G31=11,"20",G31=12,"15",G31=13,"10",G31=14,"9",G31=15,"8",G31=16,"7",G31=17,"6",G31=18,"5",G31=19,"4",G31=20,"3",G31&gt;20,"0",G31=0,"0")</f>
        <v>0</v>
      </c>
      <c r="I31" s="23"/>
      <c r="J31" s="22" t="str" cm="1">
        <f t="array" ref="J31">_xlfn.IFS(I31=1,"100",I31=2,"80",I31=3,"70",I31=4,"60",I31=5,"50",I31=6,"45",I31=7,"40",I31=8,"35",I31=9,"30",I31=10,"25",I31=11,"20",I31=12,"15",I31=13,"10",I31=14,"9",I31=15,"8",I31=16,"7",I31=17,"6",I31=18,"5",I31=19,"4",I31=20,"3",I31&gt;20,"0",I31=0,"0")</f>
        <v>0</v>
      </c>
      <c r="K31" s="21"/>
      <c r="L31" s="22" t="str" cm="1">
        <f t="array" ref="L31">_xlfn.IFS(K31=1,"100",K31=2,"80",K31=3,"70",K31=4,"60",K31=5,"50",K31=6,"45",K31=7,"40",K31=8,"35",K31=9,"30",K31=10,"25",K31=11,"20",K31=12,"15",K31=13,"10",K31=14,"9",K31=15,"8",K31=16,"7",K31=17,"6",K31=18,"5",K31=19,"4",K31=20,"3",K31&gt;20,"0",K31=0,"0")</f>
        <v>0</v>
      </c>
      <c r="M31" s="21"/>
      <c r="N31" s="22" t="str" cm="1">
        <f t="array" ref="N31">_xlfn.IFS(M31=1,"100",M31=2,"80",M31=3,"70",M31=4,"60",M31=5,"50",M31=6,"45",M31=7,"40",M31=8,"35",M31=9,"30",M31=10,"25",M31=11,"20",M31=12,"15",M31=13,"10",M31=14,"9",M31=15,"8",M31=16,"7",M31=17,"6",M31=18,"5",M31=19,"4",M31=20,"3",M31&gt;20,"0",M31=0,"0")</f>
        <v>0</v>
      </c>
      <c r="O31" s="21"/>
      <c r="P31" s="22" t="str" cm="1">
        <f t="array" ref="P31">_xlfn.IFS(O31=1,"100",O31=2,"80",O31=3,"70",O31=4,"60",O31=5,"50",O31=6,"45",O31=7,"40",O31=8,"35",O31=9,"30",O31=10,"25",O31=11,"20",O31=12,"15",O31=13,"10",O31=14,"9",O31=15,"8",O31=16,"7",O31=17,"6",O31=18,"5",O31=19,"4",O31=20,"3",O31&gt;20,"0",O31=0,"0")</f>
        <v>0</v>
      </c>
      <c r="Q31" s="6"/>
    </row>
    <row r="32" spans="2:17" ht="15.75" customHeight="1" x14ac:dyDescent="0.2">
      <c r="B32" s="13">
        <v>25</v>
      </c>
      <c r="C32" s="31"/>
      <c r="D32" s="31"/>
      <c r="E32" s="31"/>
      <c r="F32" s="25">
        <f t="shared" si="0"/>
        <v>0</v>
      </c>
      <c r="G32" s="19"/>
      <c r="H32" s="22" t="str" cm="1">
        <f t="array" ref="H32">_xlfn.IFS(G32=1,"100",G32=2,"80",G32=3,"70",G32=4,"60",G32=5,"50",G32=6,"45",G32=7,"40",G32=8,"35",G32=9,"30",G32=10,"25",G32=11,"20",G32=12,"15",G32=13,"10",G32=14,"9",G32=15,"8",G32=16,"7",G32=17,"6",G32=18,"5",G32=19,"4",G32=20,"3",G32&gt;20,"0",G32=0,"0")</f>
        <v>0</v>
      </c>
      <c r="I32" s="19"/>
      <c r="J32" s="22" t="str" cm="1">
        <f t="array" ref="J32">_xlfn.IFS(I32=1,"100",I32=2,"80",I32=3,"70",I32=4,"60",I32=5,"50",I32=6,"45",I32=7,"40",I32=8,"35",I32=9,"30",I32=10,"25",I32=11,"20",I32=12,"15",I32=13,"10",I32=14,"9",I32=15,"8",I32=16,"7",I32=17,"6",I32=18,"5",I32=19,"4",I32=20,"3",I32&gt;20,"0",I32=0,"0")</f>
        <v>0</v>
      </c>
      <c r="K32" s="21"/>
      <c r="L32" s="22" t="str" cm="1">
        <f t="array" ref="L32">_xlfn.IFS(K32=1,"100",K32=2,"80",K32=3,"70",K32=4,"60",K32=5,"50",K32=6,"45",K32=7,"40",K32=8,"35",K32=9,"30",K32=10,"25",K32=11,"20",K32=12,"15",K32=13,"10",K32=14,"9",K32=15,"8",K32=16,"7",K32=17,"6",K32=18,"5",K32=19,"4",K32=20,"3",K32&gt;20,"0",K32=0,"0")</f>
        <v>0</v>
      </c>
      <c r="M32" s="21"/>
      <c r="N32" s="22" t="str" cm="1">
        <f t="array" ref="N32">_xlfn.IFS(M32=1,"100",M32=2,"80",M32=3,"70",M32=4,"60",M32=5,"50",M32=6,"45",M32=7,"40",M32=8,"35",M32=9,"30",M32=10,"25",M32=11,"20",M32=12,"15",M32=13,"10",M32=14,"9",M32=15,"8",M32=16,"7",M32=17,"6",M32=18,"5",M32=19,"4",M32=20,"3",M32&gt;20,"0",M32=0,"0")</f>
        <v>0</v>
      </c>
      <c r="O32" s="21"/>
      <c r="P32" s="22" t="str" cm="1">
        <f t="array" ref="P32">_xlfn.IFS(O32=1,"100",O32=2,"80",O32=3,"70",O32=4,"60",O32=5,"50",O32=6,"45",O32=7,"40",O32=8,"35",O32=9,"30",O32=10,"25",O32=11,"20",O32=12,"15",O32=13,"10",O32=14,"9",O32=15,"8",O32=16,"7",O32=17,"6",O32=18,"5",O32=19,"4",O32=20,"3",O32&gt;20,"0",O32=0,"0")</f>
        <v>0</v>
      </c>
      <c r="Q32" s="6"/>
    </row>
    <row r="33" spans="2:17" ht="15.75" customHeight="1" x14ac:dyDescent="0.2">
      <c r="B33" s="13">
        <v>26</v>
      </c>
      <c r="C33" s="32"/>
      <c r="D33" s="32"/>
      <c r="E33" s="32"/>
      <c r="F33" s="25">
        <f t="shared" si="0"/>
        <v>0</v>
      </c>
      <c r="G33" s="23"/>
      <c r="H33" s="22" t="str" cm="1">
        <f t="array" ref="H33">_xlfn.IFS(G33=1,"100",G33=2,"80",G33=3,"70",G33=4,"60",G33=5,"50",G33=6,"45",G33=7,"40",G33=8,"35",G33=9,"30",G33=10,"25",G33=11,"20",G33=12,"15",G33=13,"10",G33=14,"9",G33=15,"8",G33=16,"7",G33=17,"6",G33=18,"5",G33=19,"4",G33=20,"3",G33&gt;20,"0",G33=0,"0")</f>
        <v>0</v>
      </c>
      <c r="I33" s="19"/>
      <c r="J33" s="22" t="str" cm="1">
        <f t="array" ref="J33">_xlfn.IFS(I33=1,"100",I33=2,"80",I33=3,"70",I33=4,"60",I33=5,"50",I33=6,"45",I33=7,"40",I33=8,"35",I33=9,"30",I33=10,"25",I33=11,"20",I33=12,"15",I33=13,"10",I33=14,"9",I33=15,"8",I33=16,"7",I33=17,"6",I33=18,"5",I33=19,"4",I33=20,"3",I33&gt;20,"0",I33=0,"0")</f>
        <v>0</v>
      </c>
      <c r="K33" s="21"/>
      <c r="L33" s="22" t="str" cm="1">
        <f t="array" ref="L33">_xlfn.IFS(K33=1,"100",K33=2,"80",K33=3,"70",K33=4,"60",K33=5,"50",K33=6,"45",K33=7,"40",K33=8,"35",K33=9,"30",K33=10,"25",K33=11,"20",K33=12,"15",K33=13,"10",K33=14,"9",K33=15,"8",K33=16,"7",K33=17,"6",K33=18,"5",K33=19,"4",K33=20,"3",K33&gt;20,"0",K33=0,"0")</f>
        <v>0</v>
      </c>
      <c r="M33" s="21"/>
      <c r="N33" s="22" t="str" cm="1">
        <f t="array" ref="N33">_xlfn.IFS(M33=1,"100",M33=2,"80",M33=3,"70",M33=4,"60",M33=5,"50",M33=6,"45",M33=7,"40",M33=8,"35",M33=9,"30",M33=10,"25",M33=11,"20",M33=12,"15",M33=13,"10",M33=14,"9",M33=15,"8",M33=16,"7",M33=17,"6",M33=18,"5",M33=19,"4",M33=20,"3",M33&gt;20,"0",M33=0,"0")</f>
        <v>0</v>
      </c>
      <c r="O33" s="21"/>
      <c r="P33" s="22" t="str" cm="1">
        <f t="array" ref="P33">_xlfn.IFS(O33=1,"100",O33=2,"80",O33=3,"70",O33=4,"60",O33=5,"50",O33=6,"45",O33=7,"40",O33=8,"35",O33=9,"30",O33=10,"25",O33=11,"20",O33=12,"15",O33=13,"10",O33=14,"9",O33=15,"8",O33=16,"7",O33=17,"6",O33=18,"5",O33=19,"4",O33=20,"3",O33&gt;20,"0",O33=0,"0")</f>
        <v>0</v>
      </c>
      <c r="Q33" s="6"/>
    </row>
    <row r="34" spans="2:17" ht="15.75" customHeight="1" x14ac:dyDescent="0.2">
      <c r="B34" s="13">
        <v>27</v>
      </c>
      <c r="C34" s="31"/>
      <c r="D34" s="31"/>
      <c r="E34" s="31"/>
      <c r="F34" s="25">
        <f t="shared" si="0"/>
        <v>0</v>
      </c>
      <c r="G34" s="19"/>
      <c r="H34" s="22" t="str" cm="1">
        <f t="array" ref="H34">_xlfn.IFS(G34=1,"100",G34=2,"80",G34=3,"70",G34=4,"60",G34=5,"50",G34=6,"45",G34=7,"40",G34=8,"35",G34=9,"30",G34=10,"25",G34=11,"20",G34=12,"15",G34=13,"10",G34=14,"9",G34=15,"8",G34=16,"7",G34=17,"6",G34=18,"5",G34=19,"4",G34=20,"3",G34&gt;20,"0",G34=0,"0")</f>
        <v>0</v>
      </c>
      <c r="I34" s="9"/>
      <c r="J34" s="22" t="str" cm="1">
        <f t="array" ref="J34">_xlfn.IFS(I34=1,"100",I34=2,"80",I34=3,"70",I34=4,"60",I34=5,"50",I34=6,"45",I34=7,"40",I34=8,"35",I34=9,"30",I34=10,"25",I34=11,"20",I34=12,"15",I34=13,"10",I34=14,"9",I34=15,"8",I34=16,"7",I34=17,"6",I34=18,"5",I34=19,"4",I34=20,"3",I34&gt;20,"0",I34=0,"0")</f>
        <v>0</v>
      </c>
      <c r="K34" s="21"/>
      <c r="L34" s="22" t="str" cm="1">
        <f t="array" ref="L34">_xlfn.IFS(K34=1,"100",K34=2,"80",K34=3,"70",K34=4,"60",K34=5,"50",K34=6,"45",K34=7,"40",K34=8,"35",K34=9,"30",K34=10,"25",K34=11,"20",K34=12,"15",K34=13,"10",K34=14,"9",K34=15,"8",K34=16,"7",K34=17,"6",K34=18,"5",K34=19,"4",K34=20,"3",K34&gt;20,"0",K34=0,"0")</f>
        <v>0</v>
      </c>
      <c r="M34" s="21"/>
      <c r="N34" s="22" t="str" cm="1">
        <f t="array" ref="N34">_xlfn.IFS(M34=1,"100",M34=2,"80",M34=3,"70",M34=4,"60",M34=5,"50",M34=6,"45",M34=7,"40",M34=8,"35",M34=9,"30",M34=10,"25",M34=11,"20",M34=12,"15",M34=13,"10",M34=14,"9",M34=15,"8",M34=16,"7",M34=17,"6",M34=18,"5",M34=19,"4",M34=20,"3",M34&gt;20,"0",M34=0,"0")</f>
        <v>0</v>
      </c>
      <c r="O34" s="21"/>
      <c r="P34" s="22" t="str" cm="1">
        <f t="array" ref="P34">_xlfn.IFS(O34=1,"100",O34=2,"80",O34=3,"70",O34=4,"60",O34=5,"50",O34=6,"45",O34=7,"40",O34=8,"35",O34=9,"30",O34=10,"25",O34=11,"20",O34=12,"15",O34=13,"10",O34=14,"9",O34=15,"8",O34=16,"7",O34=17,"6",O34=18,"5",O34=19,"4",O34=20,"3",O34&gt;20,"0",O34=0,"0")</f>
        <v>0</v>
      </c>
      <c r="Q34" s="6"/>
    </row>
    <row r="35" spans="2:17" ht="15.75" customHeight="1" x14ac:dyDescent="0.2">
      <c r="B35" s="13">
        <v>28</v>
      </c>
      <c r="C35" s="32"/>
      <c r="D35" s="32"/>
      <c r="E35" s="32"/>
      <c r="F35" s="25">
        <f t="shared" si="0"/>
        <v>0</v>
      </c>
      <c r="G35" s="23"/>
      <c r="H35" s="22" t="str" cm="1">
        <f t="array" ref="H35">_xlfn.IFS(G35=1,"100",G35=2,"80",G35=3,"70",G35=4,"60",G35=5,"50",G35=6,"45",G35=7,"40",G35=8,"35",G35=9,"30",G35=10,"25",G35=11,"20",G35=12,"15",G35=13,"10",G35=14,"9",G35=15,"8",G35=16,"7",G35=17,"6",G35=18,"5",G35=19,"4",G35=20,"3",G35&gt;20,"0",G35=0,"0")</f>
        <v>0</v>
      </c>
      <c r="I35" s="19"/>
      <c r="J35" s="22" t="str" cm="1">
        <f t="array" ref="J35">_xlfn.IFS(I35=1,"100",I35=2,"80",I35=3,"70",I35=4,"60",I35=5,"50",I35=6,"45",I35=7,"40",I35=8,"35",I35=9,"30",I35=10,"25",I35=11,"20",I35=12,"15",I35=13,"10",I35=14,"9",I35=15,"8",I35=16,"7",I35=17,"6",I35=18,"5",I35=19,"4",I35=20,"3",I35&gt;20,"0",I35=0,"0")</f>
        <v>0</v>
      </c>
      <c r="K35" s="21"/>
      <c r="L35" s="22" t="str" cm="1">
        <f t="array" ref="L35">_xlfn.IFS(K35=1,"100",K35=2,"80",K35=3,"70",K35=4,"60",K35=5,"50",K35=6,"45",K35=7,"40",K35=8,"35",K35=9,"30",K35=10,"25",K35=11,"20",K35=12,"15",K35=13,"10",K35=14,"9",K35=15,"8",K35=16,"7",K35=17,"6",K35=18,"5",K35=19,"4",K35=20,"3",K35&gt;20,"0",K35=0,"0")</f>
        <v>0</v>
      </c>
      <c r="M35" s="21"/>
      <c r="N35" s="22" t="str" cm="1">
        <f t="array" ref="N35">_xlfn.IFS(M35=1,"100",M35=2,"80",M35=3,"70",M35=4,"60",M35=5,"50",M35=6,"45",M35=7,"40",M35=8,"35",M35=9,"30",M35=10,"25",M35=11,"20",M35=12,"15",M35=13,"10",M35=14,"9",M35=15,"8",M35=16,"7",M35=17,"6",M35=18,"5",M35=19,"4",M35=20,"3",M35&gt;20,"0",M35=0,"0")</f>
        <v>0</v>
      </c>
      <c r="O35" s="21"/>
      <c r="P35" s="22" t="str" cm="1">
        <f t="array" ref="P35">_xlfn.IFS(O35=1,"100",O35=2,"80",O35=3,"70",O35=4,"60",O35=5,"50",O35=6,"45",O35=7,"40",O35=8,"35",O35=9,"30",O35=10,"25",O35=11,"20",O35=12,"15",O35=13,"10",O35=14,"9",O35=15,"8",O35=16,"7",O35=17,"6",O35=18,"5",O35=19,"4",O35=20,"3",O35&gt;20,"0",O35=0,"0")</f>
        <v>0</v>
      </c>
      <c r="Q35" s="6"/>
    </row>
    <row r="36" spans="2:17" ht="15.75" customHeight="1" x14ac:dyDescent="0.2">
      <c r="B36" s="4">
        <v>29</v>
      </c>
      <c r="C36" s="2"/>
      <c r="D36" s="10"/>
      <c r="E36" s="10"/>
      <c r="F36" s="25">
        <f t="shared" si="0"/>
        <v>0</v>
      </c>
      <c r="G36" s="23"/>
      <c r="H36" s="22" t="str" cm="1">
        <f t="array" ref="H36">_xlfn.IFS(G36=1,"100",G36=2,"80",G36=3,"70",G36=4,"60",G36=5,"50",G36=6,"45",G36=7,"40",G36=8,"35",G36=9,"30",G36=10,"25",G36=11,"20",G36=12,"15",G36=13,"10",G36=14,"9",G36=15,"8",G36=16,"7",G36=17,"6",G36=18,"5",G36=19,"4",G36=20,"3",G36&gt;20,"0",G36=0,"0")</f>
        <v>0</v>
      </c>
      <c r="I36" s="19"/>
      <c r="J36" s="22" t="str" cm="1">
        <f t="array" ref="J36">_xlfn.IFS(I36=1,"100",I36=2,"80",I36=3,"70",I36=4,"60",I36=5,"50",I36=6,"45",I36=7,"40",I36=8,"35",I36=9,"30",I36=10,"25",I36=11,"20",I36=12,"15",I36=13,"10",I36=14,"9",I36=15,"8",I36=16,"7",I36=17,"6",I36=18,"5",I36=19,"4",I36=20,"3",I36&gt;20,"0",I36=0,"0")</f>
        <v>0</v>
      </c>
      <c r="K36" s="21"/>
      <c r="L36" s="22" t="str" cm="1">
        <f t="array" ref="L36">_xlfn.IFS(K36=1,"100",K36=2,"80",K36=3,"70",K36=4,"60",K36=5,"50",K36=6,"45",K36=7,"40",K36=8,"35",K36=9,"30",K36=10,"25",K36=11,"20",K36=12,"15",K36=13,"10",K36=14,"9",K36=15,"8",K36=16,"7",K36=17,"6",K36=18,"5",K36=19,"4",K36=20,"3",K36&gt;20,"0",K36=0,"0")</f>
        <v>0</v>
      </c>
      <c r="M36" s="21"/>
      <c r="N36" s="22" t="str" cm="1">
        <f t="array" ref="N36">_xlfn.IFS(M36=1,"100",M36=2,"80",M36=3,"70",M36=4,"60",M36=5,"50",M36=6,"45",M36=7,"40",M36=8,"35",M36=9,"30",M36=10,"25",M36=11,"20",M36=12,"15",M36=13,"10",M36=14,"9",M36=15,"8",M36=16,"7",M36=17,"6",M36=18,"5",M36=19,"4",M36=20,"3",M36&gt;20,"0",M36=0,"0")</f>
        <v>0</v>
      </c>
      <c r="O36" s="21"/>
      <c r="P36" s="22" t="str" cm="1">
        <f t="array" ref="P36">_xlfn.IFS(O36=1,"100",O36=2,"80",O36=3,"70",O36=4,"60",O36=5,"50",O36=6,"45",O36=7,"40",O36=8,"35",O36=9,"30",O36=10,"25",O36=11,"20",O36=12,"15",O36=13,"10",O36=14,"9",O36=15,"8",O36=16,"7",O36=17,"6",O36=18,"5",O36=19,"4",O36=20,"3",O36&gt;20,"0",O36=0,"0")</f>
        <v>0</v>
      </c>
      <c r="Q36" s="6"/>
    </row>
    <row r="37" spans="2:17" ht="15.75" customHeight="1" x14ac:dyDescent="0.2">
      <c r="B37" s="4">
        <v>30</v>
      </c>
      <c r="C37" s="4"/>
      <c r="D37" s="6"/>
      <c r="E37" s="6"/>
      <c r="F37" s="25">
        <f t="shared" si="0"/>
        <v>0</v>
      </c>
      <c r="G37" s="23"/>
      <c r="H37" s="22" t="str" cm="1">
        <f t="array" ref="H37">_xlfn.IFS(G37=1,"100",G37=2,"80",G37=3,"70",G37=4,"60",G37=5,"50",G37=6,"45",G37=7,"40",G37=8,"35",G37=9,"30",G37=10,"25",G37=11,"20",G37=12,"15",G37=13,"10",G37=14,"9",G37=15,"8",G37=16,"7",G37=17,"6",G37=18,"5",G37=19,"4",G37=20,"3",G37&gt;20,"0",G37=0,"0")</f>
        <v>0</v>
      </c>
      <c r="I37" s="23"/>
      <c r="J37" s="22" t="str" cm="1">
        <f t="array" ref="J37">_xlfn.IFS(I37=1,"100",I37=2,"80",I37=3,"70",I37=4,"60",I37=5,"50",I37=6,"45",I37=7,"40",I37=8,"35",I37=9,"30",I37=10,"25",I37=11,"20",I37=12,"15",I37=13,"10",I37=14,"9",I37=15,"8",I37=16,"7",I37=17,"6",I37=18,"5",I37=19,"4",I37=20,"3",I37&gt;20,"0",I37=0,"0")</f>
        <v>0</v>
      </c>
      <c r="K37" s="21"/>
      <c r="L37" s="22" t="str" cm="1">
        <f t="array" ref="L37">_xlfn.IFS(K37=1,"100",K37=2,"80",K37=3,"70",K37=4,"60",K37=5,"50",K37=6,"45",K37=7,"40",K37=8,"35",K37=9,"30",K37=10,"25",K37=11,"20",K37=12,"15",K37=13,"10",K37=14,"9",K37=15,"8",K37=16,"7",K37=17,"6",K37=18,"5",K37=19,"4",K37=20,"3",K37&gt;20,"0",K37=0,"0")</f>
        <v>0</v>
      </c>
      <c r="M37" s="21"/>
      <c r="N37" s="22" t="str" cm="1">
        <f t="array" ref="N37">_xlfn.IFS(M37=1,"100",M37=2,"80",M37=3,"70",M37=4,"60",M37=5,"50",M37=6,"45",M37=7,"40",M37=8,"35",M37=9,"30",M37=10,"25",M37=11,"20",M37=12,"15",M37=13,"10",M37=14,"9",M37=15,"8",M37=16,"7",M37=17,"6",M37=18,"5",M37=19,"4",M37=20,"3",M37&gt;20,"0",M37=0,"0")</f>
        <v>0</v>
      </c>
      <c r="O37" s="21"/>
      <c r="P37" s="22" t="str" cm="1">
        <f t="array" ref="P37">_xlfn.IFS(O37=1,"100",O37=2,"80",O37=3,"70",O37=4,"60",O37=5,"50",O37=6,"45",O37=7,"40",O37=8,"35",O37=9,"30",O37=10,"25",O37=11,"20",O37=12,"15",O37=13,"10",O37=14,"9",O37=15,"8",O37=16,"7",O37=17,"6",O37=18,"5",O37=19,"4",O37=20,"3",O37&gt;20,"0",O37=0,"0")</f>
        <v>0</v>
      </c>
      <c r="Q37" s="6"/>
    </row>
    <row r="38" spans="2:17" ht="15.75" customHeight="1" x14ac:dyDescent="0.2">
      <c r="B38" s="4">
        <v>31</v>
      </c>
      <c r="C38" s="4"/>
      <c r="D38" s="6"/>
      <c r="E38" s="6"/>
      <c r="F38" s="25">
        <f t="shared" si="0"/>
        <v>0</v>
      </c>
      <c r="G38" s="23"/>
      <c r="H38" s="23"/>
      <c r="I38" s="23"/>
      <c r="J38" s="22" t="str" cm="1">
        <f t="array" ref="J38">_xlfn.IFS(I38=1,"100",I38=2,"80",I38=3,"70",I38=4,"60",I38=5,"50",I38=6,"45",I38=7,"40",I38=8,"35",I38=9,"30",I38=10,"25",I38=11,"20",I38=12,"15",I38=13,"10",I38=14,"9",I38=15,"8",I38=16,"7",I38=17,"6",I38=18,"5",I38=19,"4",I38=20,"3",I38&gt;20,"0",I38=0,"0")</f>
        <v>0</v>
      </c>
      <c r="K38" s="21"/>
      <c r="L38" s="22" t="str" cm="1">
        <f t="array" ref="L38">_xlfn.IFS(K38=1,"100",K38=2,"80",K38=3,"70",K38=4,"60",K38=5,"50",K38=6,"45",K38=7,"40",K38=8,"35",K38=9,"30",K38=10,"25",K38=11,"20",K38=12,"15",K38=13,"10",K38=14,"9",K38=15,"8",K38=16,"7",K38=17,"6",K38=18,"5",K38=19,"4",K38=20,"3",K38&gt;20,"0",K38=0,"0")</f>
        <v>0</v>
      </c>
      <c r="M38" s="21"/>
      <c r="N38" s="22" t="str" cm="1">
        <f t="array" ref="N38">_xlfn.IFS(M38=1,"100",M38=2,"80",M38=3,"70",M38=4,"60",M38=5,"50",M38=6,"45",M38=7,"40",M38=8,"35",M38=9,"30",M38=10,"25",M38=11,"20",M38=12,"15",M38=13,"10",M38=14,"9",M38=15,"8",M38=16,"7",M38=17,"6",M38=18,"5",M38=19,"4",M38=20,"3",M38&gt;20,"0",M38=0,"0")</f>
        <v>0</v>
      </c>
      <c r="O38" s="21"/>
      <c r="P38" s="22" t="str" cm="1">
        <f t="array" ref="P38">_xlfn.IFS(O38=1,"100",O38=2,"80",O38=3,"70",O38=4,"60",O38=5,"50",O38=6,"45",O38=7,"40",O38=8,"35",O38=9,"30",O38=10,"25",O38=11,"20",O38=12,"15",O38=13,"10",O38=14,"9",O38=15,"8",O38=16,"7",O38=17,"6",O38=18,"5",O38=19,"4",O38=20,"3",O38&gt;20,"0",O38=0,"0")</f>
        <v>0</v>
      </c>
      <c r="Q38" s="6"/>
    </row>
    <row r="39" spans="2:17" ht="15.75" customHeight="1" x14ac:dyDescent="0.2">
      <c r="B39" s="4">
        <v>32</v>
      </c>
      <c r="C39" s="4"/>
      <c r="D39" s="6"/>
      <c r="E39" s="6"/>
      <c r="F39" s="25">
        <f t="shared" si="0"/>
        <v>0</v>
      </c>
      <c r="G39" s="23"/>
      <c r="H39" s="23"/>
      <c r="I39" s="23"/>
      <c r="J39" s="22" t="str" cm="1">
        <f t="array" ref="J39">_xlfn.IFS(I39=1,"100",I39=2,"80",I39=3,"70",I39=4,"60",I39=5,"50",I39=6,"45",I39=7,"40",I39=8,"35",I39=9,"30",I39=10,"25",I39=11,"20",I39=12,"15",I39=13,"10",I39=14,"9",I39=15,"8",I39=16,"7",I39=17,"6",I39=18,"5",I39=19,"4",I39=20,"3",I39&gt;20,"0",I39=0,"0")</f>
        <v>0</v>
      </c>
      <c r="K39" s="21"/>
      <c r="L39" s="22" t="str" cm="1">
        <f t="array" ref="L39">_xlfn.IFS(K39=1,"100",K39=2,"80",K39=3,"70",K39=4,"60",K39=5,"50",K39=6,"45",K39=7,"40",K39=8,"35",K39=9,"30",K39=10,"25",K39=11,"20",K39=12,"15",K39=13,"10",K39=14,"9",K39=15,"8",K39=16,"7",K39=17,"6",K39=18,"5",K39=19,"4",K39=20,"3",K39&gt;20,"0",K39=0,"0")</f>
        <v>0</v>
      </c>
      <c r="M39" s="21"/>
      <c r="N39" s="22" t="str" cm="1">
        <f t="array" ref="N39">_xlfn.IFS(M39=1,"100",M39=2,"80",M39=3,"70",M39=4,"60",M39=5,"50",M39=6,"45",M39=7,"40",M39=8,"35",M39=9,"30",M39=10,"25",M39=11,"20",M39=12,"15",M39=13,"10",M39=14,"9",M39=15,"8",M39=16,"7",M39=17,"6",M39=18,"5",M39=19,"4",M39=20,"3",M39&gt;20,"0",M39=0,"0")</f>
        <v>0</v>
      </c>
      <c r="O39" s="21"/>
      <c r="P39" s="22" t="str" cm="1">
        <f t="array" ref="P39">_xlfn.IFS(O39=1,"100",O39=2,"80",O39=3,"70",O39=4,"60",O39=5,"50",O39=6,"45",O39=7,"40",O39=8,"35",O39=9,"30",O39=10,"25",O39=11,"20",O39=12,"15",O39=13,"10",O39=14,"9",O39=15,"8",O39=16,"7",O39=17,"6",O39=18,"5",O39=19,"4",O39=20,"3",O39&gt;20,"0",O39=0,"0")</f>
        <v>0</v>
      </c>
      <c r="Q39" s="6"/>
    </row>
    <row r="40" spans="2:17" ht="15.75" customHeight="1" x14ac:dyDescent="0.2"/>
    <row r="41" spans="2:17" ht="15.75" customHeight="1" x14ac:dyDescent="0.2"/>
    <row r="42" spans="2:17" ht="15.75" customHeight="1" x14ac:dyDescent="0.2"/>
    <row r="43" spans="2:17" ht="15.75" customHeight="1" x14ac:dyDescent="0.2"/>
    <row r="44" spans="2:17" ht="15.75" customHeight="1" x14ac:dyDescent="0.2"/>
    <row r="45" spans="2:17" ht="15.75" customHeight="1" x14ac:dyDescent="0.2"/>
    <row r="46" spans="2:17" ht="15.75" customHeight="1" x14ac:dyDescent="0.2"/>
    <row r="47" spans="2:17" ht="15.75" customHeight="1" x14ac:dyDescent="0.2"/>
    <row r="48" spans="2:17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sortState xmlns:xlrd2="http://schemas.microsoft.com/office/spreadsheetml/2017/richdata2" ref="B8:Q29">
    <sortCondition descending="1" ref="F8:F29"/>
  </sortState>
  <mergeCells count="13">
    <mergeCell ref="Q3:Q7"/>
    <mergeCell ref="G4:H6"/>
    <mergeCell ref="I4:J6"/>
    <mergeCell ref="K4:L6"/>
    <mergeCell ref="M4:N6"/>
    <mergeCell ref="B2:P2"/>
    <mergeCell ref="B3:F6"/>
    <mergeCell ref="G3:H3"/>
    <mergeCell ref="I3:J3"/>
    <mergeCell ref="K3:L3"/>
    <mergeCell ref="M3:N3"/>
    <mergeCell ref="O3:P3"/>
    <mergeCell ref="O4:P6"/>
  </mergeCells>
  <pageMargins left="0" right="0" top="0.75" bottom="0.75" header="0" footer="0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Q1000"/>
  <sheetViews>
    <sheetView workbookViewId="0">
      <selection activeCell="E39" sqref="E39"/>
    </sheetView>
  </sheetViews>
  <sheetFormatPr baseColWidth="10" defaultColWidth="11.1640625" defaultRowHeight="15" customHeight="1" x14ac:dyDescent="0.2"/>
  <cols>
    <col min="1" max="1" width="11" customWidth="1"/>
    <col min="2" max="2" width="5.33203125" customWidth="1"/>
    <col min="3" max="3" width="16" customWidth="1"/>
    <col min="4" max="4" width="8.6640625" customWidth="1"/>
    <col min="5" max="5" width="26.33203125" customWidth="1"/>
    <col min="6" max="6" width="6.6640625" customWidth="1"/>
    <col min="7" max="16" width="6.1640625" customWidth="1"/>
    <col min="17" max="17" width="13.6640625" customWidth="1"/>
    <col min="18" max="25" width="11" customWidth="1"/>
  </cols>
  <sheetData>
    <row r="1" spans="2:17" ht="15.75" customHeight="1" thickBot="1" x14ac:dyDescent="0.25"/>
    <row r="2" spans="2:17" ht="89" customHeight="1" thickBot="1" x14ac:dyDescent="0.25">
      <c r="B2" s="157" t="s">
        <v>212</v>
      </c>
      <c r="C2" s="158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2:17" ht="15.75" customHeight="1" x14ac:dyDescent="0.2">
      <c r="B3" s="159" t="s">
        <v>27</v>
      </c>
      <c r="C3" s="160"/>
      <c r="D3" s="132"/>
      <c r="E3" s="132"/>
      <c r="F3" s="146"/>
      <c r="G3" s="161">
        <v>46110</v>
      </c>
      <c r="H3" s="162"/>
      <c r="I3" s="163">
        <v>46131</v>
      </c>
      <c r="J3" s="162"/>
      <c r="K3" s="163">
        <v>46156</v>
      </c>
      <c r="L3" s="162"/>
      <c r="M3" s="163">
        <v>46180</v>
      </c>
      <c r="N3" s="162"/>
      <c r="O3" s="163">
        <v>46208</v>
      </c>
      <c r="P3" s="162"/>
      <c r="Q3" s="155" t="s">
        <v>22</v>
      </c>
    </row>
    <row r="4" spans="2:17" ht="15.75" customHeight="1" x14ac:dyDescent="0.2">
      <c r="B4" s="133"/>
      <c r="C4" s="134"/>
      <c r="D4" s="135"/>
      <c r="E4" s="135"/>
      <c r="F4" s="147"/>
      <c r="G4" s="164" t="s">
        <v>135</v>
      </c>
      <c r="H4" s="165"/>
      <c r="I4" s="164" t="s">
        <v>211</v>
      </c>
      <c r="J4" s="165"/>
      <c r="K4" s="164" t="s">
        <v>31</v>
      </c>
      <c r="L4" s="165"/>
      <c r="M4" s="164" t="s">
        <v>133</v>
      </c>
      <c r="N4" s="165"/>
      <c r="O4" s="164" t="s">
        <v>134</v>
      </c>
      <c r="P4" s="165"/>
      <c r="Q4" s="153"/>
    </row>
    <row r="5" spans="2:17" ht="15.75" customHeight="1" x14ac:dyDescent="0.2">
      <c r="B5" s="133"/>
      <c r="C5" s="134"/>
      <c r="D5" s="135"/>
      <c r="E5" s="135"/>
      <c r="F5" s="147"/>
      <c r="G5" s="166"/>
      <c r="H5" s="167"/>
      <c r="I5" s="166"/>
      <c r="J5" s="167"/>
      <c r="K5" s="166"/>
      <c r="L5" s="167"/>
      <c r="M5" s="166"/>
      <c r="N5" s="167"/>
      <c r="O5" s="166"/>
      <c r="P5" s="167"/>
      <c r="Q5" s="153"/>
    </row>
    <row r="6" spans="2:17" ht="15.75" customHeight="1" thickBot="1" x14ac:dyDescent="0.25">
      <c r="B6" s="136"/>
      <c r="C6" s="137"/>
      <c r="D6" s="137"/>
      <c r="E6" s="137"/>
      <c r="F6" s="148"/>
      <c r="G6" s="168"/>
      <c r="H6" s="169"/>
      <c r="I6" s="168"/>
      <c r="J6" s="169"/>
      <c r="K6" s="168"/>
      <c r="L6" s="169"/>
      <c r="M6" s="168"/>
      <c r="N6" s="169"/>
      <c r="O6" s="168"/>
      <c r="P6" s="169"/>
      <c r="Q6" s="153"/>
    </row>
    <row r="7" spans="2:17" ht="15.75" customHeight="1" x14ac:dyDescent="0.2">
      <c r="B7" s="10" t="s">
        <v>23</v>
      </c>
      <c r="C7" s="35" t="s">
        <v>32</v>
      </c>
      <c r="D7" s="35" t="s">
        <v>33</v>
      </c>
      <c r="E7" s="35" t="s">
        <v>24</v>
      </c>
      <c r="F7" s="10" t="s">
        <v>25</v>
      </c>
      <c r="G7" s="125" t="s">
        <v>23</v>
      </c>
      <c r="H7" s="60" t="s">
        <v>26</v>
      </c>
      <c r="I7" s="60" t="s">
        <v>23</v>
      </c>
      <c r="J7" s="60" t="s">
        <v>26</v>
      </c>
      <c r="K7" s="60" t="s">
        <v>23</v>
      </c>
      <c r="L7" s="60" t="s">
        <v>26</v>
      </c>
      <c r="M7" s="60" t="s">
        <v>23</v>
      </c>
      <c r="N7" s="60" t="s">
        <v>26</v>
      </c>
      <c r="O7" s="60" t="s">
        <v>23</v>
      </c>
      <c r="P7" s="60" t="s">
        <v>26</v>
      </c>
      <c r="Q7" s="156"/>
    </row>
    <row r="8" spans="2:17" ht="15.75" customHeight="1" x14ac:dyDescent="0.2">
      <c r="B8" s="13">
        <v>1</v>
      </c>
      <c r="C8" s="50" t="s">
        <v>145</v>
      </c>
      <c r="D8" s="50" t="s">
        <v>89</v>
      </c>
      <c r="E8" s="31" t="s">
        <v>77</v>
      </c>
      <c r="F8" s="121">
        <f>H8+J8+L8+N8+P8+Q8</f>
        <v>30</v>
      </c>
      <c r="G8" s="44">
        <v>9</v>
      </c>
      <c r="H8" s="122">
        <v>30</v>
      </c>
      <c r="I8" s="19"/>
      <c r="J8" s="22" t="str" cm="1">
        <f t="array" ref="J8">_xlfn.IFS(I8=1,"100",I8=2,"80",I8=3,"70",I8=4,"60",I8=5,"50",I8=6,"45",I8=7,"40",I8=8,"35",I8=9,"30",I8=10,"25",I8=11,"20",I8=12,"15",I8=13,"10",I8=14,"9",I8=15,"8",I8=16,"7",I8=17,"6",I8=18,"5",I8=19,"4",I8=20,"3",I8&gt;20,"0",I8=0,"0")</f>
        <v>0</v>
      </c>
      <c r="K8" s="24"/>
      <c r="L8" s="22" t="str" cm="1">
        <f t="array" ref="L8">_xlfn.IFS(K8=1,"100",K8=2,"80",K8=3,"70",K8=4,"60",K8=5,"50",K8=6,"45",K8=7,"40",K8=8,"35",K8=9,"30",K8=10,"25",K8=11,"20",K8=12,"15",K8=13,"10",K8=14,"9",K8=15,"8",K8=16,"7",K8=17,"6",K8=18,"5",K8=19,"4",K8=20,"3",K8&gt;20,"0",K8=0,"0")</f>
        <v>0</v>
      </c>
      <c r="M8" s="21"/>
      <c r="N8" s="22" t="str" cm="1">
        <f t="array" ref="N8">_xlfn.IFS(M8=1,"100",M8=2,"80",M8=3,"70",M8=4,"60",M8=5,"50",M8=6,"45",M8=7,"40",M8=8,"35",M8=9,"30",M8=10,"25",M8=11,"20",M8=12,"15",M8=13,"10",M8=14,"9",M8=15,"8",M8=16,"7",M8=17,"6",M8=18,"5",M8=19,"4",M8=20,"3",M8&gt;20,"0",M8=0,"0")</f>
        <v>0</v>
      </c>
      <c r="O8" s="21"/>
      <c r="P8" s="22" t="str" cm="1">
        <f t="array" ref="P8">_xlfn.IFS(O8=1,"100",O8=2,"80",O8=3,"70",O8=4,"60",O8=5,"50",O8=6,"45",O8=7,"40",O8=8,"35",O8=9,"30",O8=10,"25",O8=11,"20",O8=12,"15",O8=13,"10",O8=14,"9",O8=15,"8",O8=16,"7",O8=17,"6",O8=18,"5",O8=19,"4",O8=20,"3",O8&gt;20,"0",O8=0,"0")</f>
        <v>0</v>
      </c>
      <c r="Q8" s="6"/>
    </row>
    <row r="9" spans="2:17" ht="15.75" customHeight="1" x14ac:dyDescent="0.2">
      <c r="B9" s="13">
        <v>2</v>
      </c>
      <c r="C9" s="52" t="s">
        <v>61</v>
      </c>
      <c r="D9" s="52" t="s">
        <v>62</v>
      </c>
      <c r="E9" s="32" t="s">
        <v>146</v>
      </c>
      <c r="F9" s="121">
        <f t="shared" ref="F9:F30" si="0">H9+J9+L9+N9+P9+Q9</f>
        <v>20</v>
      </c>
      <c r="G9" s="44">
        <v>11</v>
      </c>
      <c r="H9" s="122">
        <v>20</v>
      </c>
      <c r="I9" s="19"/>
      <c r="J9" s="22" t="str" cm="1">
        <f t="array" ref="J9">_xlfn.IFS(I9=1,"100",I9=2,"80",I9=3,"70",I9=4,"60",I9=5,"50",I9=6,"45",I9=7,"40",I9=8,"35",I9=9,"30",I9=10,"25",I9=11,"20",I9=12,"15",I9=13,"10",I9=14,"9",I9=15,"8",I9=16,"7",I9=17,"6",I9=18,"5",I9=19,"4",I9=20,"3",I9&gt;20,"0",I9=0,"0")</f>
        <v>0</v>
      </c>
      <c r="K9" s="24"/>
      <c r="L9" s="22" t="str" cm="1">
        <f t="array" ref="L9">_xlfn.IFS(K9=1,"100",K9=2,"80",K9=3,"70",K9=4,"60",K9=5,"50",K9=6,"45",K9=7,"40",K9=8,"35",K9=9,"30",K9=10,"25",K9=11,"20",K9=12,"15",K9=13,"10",K9=14,"9",K9=15,"8",K9=16,"7",K9=17,"6",K9=18,"5",K9=19,"4",K9=20,"3",K9&gt;20,"0",K9=0,"0")</f>
        <v>0</v>
      </c>
      <c r="M9" s="21"/>
      <c r="N9" s="22" t="str" cm="1">
        <f t="array" ref="N9">_xlfn.IFS(M9=1,"100",M9=2,"80",M9=3,"70",M9=4,"60",M9=5,"50",M9=6,"45",M9=7,"40",M9=8,"35",M9=9,"30",M9=10,"25",M9=11,"20",M9=12,"15",M9=13,"10",M9=14,"9",M9=15,"8",M9=16,"7",M9=17,"6",M9=18,"5",M9=19,"4",M9=20,"3",M9&gt;20,"0",M9=0,"0")</f>
        <v>0</v>
      </c>
      <c r="O9" s="21"/>
      <c r="P9" s="22" t="str" cm="1">
        <f t="array" ref="P9">_xlfn.IFS(O9=1,"100",O9=2,"80",O9=3,"70",O9=4,"60",O9=5,"50",O9=6,"45",O9=7,"40",O9=8,"35",O9=9,"30",O9=10,"25",O9=11,"20",O9=12,"15",O9=13,"10",O9=14,"9",O9=15,"8",O9=16,"7",O9=17,"6",O9=18,"5",O9=19,"4",O9=20,"3",O9&gt;20,"0",O9=0,"0")</f>
        <v>0</v>
      </c>
      <c r="Q9" s="6"/>
    </row>
    <row r="10" spans="2:17" ht="15.75" customHeight="1" x14ac:dyDescent="0.2">
      <c r="B10" s="13">
        <v>3</v>
      </c>
      <c r="C10" s="51" t="s">
        <v>147</v>
      </c>
      <c r="D10" s="51" t="s">
        <v>92</v>
      </c>
      <c r="E10" s="47" t="s">
        <v>68</v>
      </c>
      <c r="F10" s="121">
        <f t="shared" si="0"/>
        <v>10</v>
      </c>
      <c r="G10" s="44">
        <v>13</v>
      </c>
      <c r="H10" s="122">
        <v>10</v>
      </c>
      <c r="I10" s="19"/>
      <c r="J10" s="22" t="str" cm="1">
        <f t="array" ref="J10">_xlfn.IFS(I10=1,"100",I10=2,"80",I10=3,"70",I10=4,"60",I10=5,"50",I10=6,"45",I10=7,"40",I10=8,"35",I10=9,"30",I10=10,"25",I10=11,"20",I10=12,"15",I10=13,"10",I10=14,"9",I10=15,"8",I10=16,"7",I10=17,"6",I10=18,"5",I10=19,"4",I10=20,"3",I10&gt;20,"0",I10=0,"0")</f>
        <v>0</v>
      </c>
      <c r="K10" s="24"/>
      <c r="L10" s="22" t="str" cm="1">
        <f t="array" ref="L10">_xlfn.IFS(K10=1,"100",K10=2,"80",K10=3,"70",K10=4,"60",K10=5,"50",K10=6,"45",K10=7,"40",K10=8,"35",K10=9,"30",K10=10,"25",K10=11,"20",K10=12,"15",K10=13,"10",K10=14,"9",K10=15,"8",K10=16,"7",K10=17,"6",K10=18,"5",K10=19,"4",K10=20,"3",K10&gt;20,"0",K10=0,"0")</f>
        <v>0</v>
      </c>
      <c r="M10" s="21"/>
      <c r="N10" s="22" t="str" cm="1">
        <f t="array" ref="N10">_xlfn.IFS(M10=1,"100",M10=2,"80",M10=3,"70",M10=4,"60",M10=5,"50",M10=6,"45",M10=7,"40",M10=8,"35",M10=9,"30",M10=10,"25",M10=11,"20",M10=12,"15",M10=13,"10",M10=14,"9",M10=15,"8",M10=16,"7",M10=17,"6",M10=18,"5",M10=19,"4",M10=20,"3",M10&gt;20,"0",M10=0,"0")</f>
        <v>0</v>
      </c>
      <c r="O10" s="21"/>
      <c r="P10" s="22" t="str" cm="1">
        <f t="array" ref="P10">_xlfn.IFS(O10=1,"100",O10=2,"80",O10=3,"70",O10=4,"60",O10=5,"50",O10=6,"45",O10=7,"40",O10=8,"35",O10=9,"30",O10=10,"25",O10=11,"20",O10=12,"15",O10=13,"10",O10=14,"9",O10=15,"8",O10=16,"7",O10=17,"6",O10=18,"5",O10=19,"4",O10=20,"3",O10&gt;20,"0",O10=0,"0")</f>
        <v>0</v>
      </c>
      <c r="Q10" s="6"/>
    </row>
    <row r="11" spans="2:17" ht="15.75" customHeight="1" x14ac:dyDescent="0.2">
      <c r="B11" s="13">
        <v>4</v>
      </c>
      <c r="C11" s="50" t="s">
        <v>46</v>
      </c>
      <c r="D11" s="50" t="s">
        <v>47</v>
      </c>
      <c r="E11" s="31" t="s">
        <v>72</v>
      </c>
      <c r="F11" s="121">
        <f t="shared" si="0"/>
        <v>8</v>
      </c>
      <c r="G11" s="44">
        <v>15</v>
      </c>
      <c r="H11" s="122">
        <v>8</v>
      </c>
      <c r="I11" s="19"/>
      <c r="J11" s="22" t="str" cm="1">
        <f t="array" ref="J11">_xlfn.IFS(I11=1,"100",I11=2,"80",I11=3,"70",I11=4,"60",I11=5,"50",I11=6,"45",I11=7,"40",I11=8,"35",I11=9,"30",I11=10,"25",I11=11,"20",I11=12,"15",I11=13,"10",I11=14,"9",I11=15,"8",I11=16,"7",I11=17,"6",I11=18,"5",I11=19,"4",I11=20,"3",I11&gt;20,"0",I11=0,"0")</f>
        <v>0</v>
      </c>
      <c r="K11" s="24"/>
      <c r="L11" s="22" t="str" cm="1">
        <f t="array" ref="L11">_xlfn.IFS(K11=1,"100",K11=2,"80",K11=3,"70",K11=4,"60",K11=5,"50",K11=6,"45",K11=7,"40",K11=8,"35",K11=9,"30",K11=10,"25",K11=11,"20",K11=12,"15",K11=13,"10",K11=14,"9",K11=15,"8",K11=16,"7",K11=17,"6",K11=18,"5",K11=19,"4",K11=20,"3",K11&gt;20,"0",K11=0,"0")</f>
        <v>0</v>
      </c>
      <c r="M11" s="21"/>
      <c r="N11" s="22" t="str" cm="1">
        <f t="array" ref="N11">_xlfn.IFS(M11=1,"100",M11=2,"80",M11=3,"70",M11=4,"60",M11=5,"50",M11=6,"45",M11=7,"40",M11=8,"35",M11=9,"30",M11=10,"25",M11=11,"20",M11=12,"15",M11=13,"10",M11=14,"9",M11=15,"8",M11=16,"7",M11=17,"6",M11=18,"5",M11=19,"4",M11=20,"3",M11&gt;20,"0",M11=0,"0")</f>
        <v>0</v>
      </c>
      <c r="O11" s="21"/>
      <c r="P11" s="22" t="str" cm="1">
        <f t="array" ref="P11">_xlfn.IFS(O11=1,"100",O11=2,"80",O11=3,"70",O11=4,"60",O11=5,"50",O11=6,"45",O11=7,"40",O11=8,"35",O11=9,"30",O11=10,"25",O11=11,"20",O11=12,"15",O11=13,"10",O11=14,"9",O11=15,"8",O11=16,"7",O11=17,"6",O11=18,"5",O11=19,"4",O11=20,"3",O11&gt;20,"0",O11=0,"0")</f>
        <v>0</v>
      </c>
      <c r="Q11" s="6"/>
    </row>
    <row r="12" spans="2:17" ht="15.75" customHeight="1" x14ac:dyDescent="0.2">
      <c r="B12" s="13">
        <v>5</v>
      </c>
      <c r="C12" s="50" t="s">
        <v>154</v>
      </c>
      <c r="D12" s="50" t="s">
        <v>155</v>
      </c>
      <c r="E12" s="31" t="s">
        <v>74</v>
      </c>
      <c r="F12" s="121">
        <f t="shared" si="0"/>
        <v>3</v>
      </c>
      <c r="G12" s="44">
        <v>20</v>
      </c>
      <c r="H12" s="123">
        <v>3</v>
      </c>
      <c r="I12" s="19"/>
      <c r="J12" s="22" t="str" cm="1">
        <f t="array" ref="J12">_xlfn.IFS(I12=1,"100",I12=2,"80",I12=3,"70",I12=4,"60",I12=5,"50",I12=6,"45",I12=7,"40",I12=8,"35",I12=9,"30",I12=10,"25",I12=11,"20",I12=12,"15",I12=13,"10",I12=14,"9",I12=15,"8",I12=16,"7",I12=17,"6",I12=18,"5",I12=19,"4",I12=20,"3",I12&gt;20,"0",I12=0,"0")</f>
        <v>0</v>
      </c>
      <c r="K12" s="24"/>
      <c r="L12" s="22" t="str" cm="1">
        <f t="array" ref="L12">_xlfn.IFS(K12=1,"100",K12=2,"80",K12=3,"70",K12=4,"60",K12=5,"50",K12=6,"45",K12=7,"40",K12=8,"35",K12=9,"30",K12=10,"25",K12=11,"20",K12=12,"15",K12=13,"10",K12=14,"9",K12=15,"8",K12=16,"7",K12=17,"6",K12=18,"5",K12=19,"4",K12=20,"3",K12&gt;20,"0",K12=0,"0")</f>
        <v>0</v>
      </c>
      <c r="M12" s="21"/>
      <c r="N12" s="22" t="str" cm="1">
        <f t="array" ref="N12">_xlfn.IFS(M12=1,"100",M12=2,"80",M12=3,"70",M12=4,"60",M12=5,"50",M12=6,"45",M12=7,"40",M12=8,"35",M12=9,"30",M12=10,"25",M12=11,"20",M12=12,"15",M12=13,"10",M12=14,"9",M12=15,"8",M12=16,"7",M12=17,"6",M12=18,"5",M12=19,"4",M12=20,"3",M12&gt;20,"0",M12=0,"0")</f>
        <v>0</v>
      </c>
      <c r="O12" s="21"/>
      <c r="P12" s="22" t="str" cm="1">
        <f t="array" ref="P12">_xlfn.IFS(O12=1,"100",O12=2,"80",O12=3,"70",O12=4,"60",O12=5,"50",O12=6,"45",O12=7,"40",O12=8,"35",O12=9,"30",O12=10,"25",O12=11,"20",O12=12,"15",O12=13,"10",O12=14,"9",O12=15,"8",O12=16,"7",O12=17,"6",O12=18,"5",O12=19,"4",O12=20,"3",O12&gt;20,"0",O12=0,"0")</f>
        <v>0</v>
      </c>
      <c r="Q12" s="6"/>
    </row>
    <row r="13" spans="2:17" ht="15.75" customHeight="1" x14ac:dyDescent="0.2">
      <c r="B13" s="13">
        <v>6</v>
      </c>
      <c r="C13" s="50" t="s">
        <v>48</v>
      </c>
      <c r="D13" s="50" t="s">
        <v>122</v>
      </c>
      <c r="E13" s="31" t="s">
        <v>70</v>
      </c>
      <c r="F13" s="121">
        <f t="shared" si="0"/>
        <v>0</v>
      </c>
      <c r="G13" s="44">
        <v>21</v>
      </c>
      <c r="H13" s="124">
        <v>0</v>
      </c>
      <c r="I13" s="120"/>
      <c r="J13" s="22" t="str" cm="1">
        <f t="array" ref="J13">_xlfn.IFS(I13=1,"100",I13=2,"80",I13=3,"70",I13=4,"60",I13=5,"50",I13=6,"45",I13=7,"40",I13=8,"35",I13=9,"30",I13=10,"25",I13=11,"20",I13=12,"15",I13=13,"10",I13=14,"9",I13=15,"8",I13=16,"7",I13=17,"6",I13=18,"5",I13=19,"4",I13=20,"3",I13&gt;20,"0",I13=0,"0")</f>
        <v>0</v>
      </c>
      <c r="K13" s="24"/>
      <c r="L13" s="22" t="str" cm="1">
        <f t="array" ref="L13">_xlfn.IFS(K13=1,"100",K13=2,"80",K13=3,"70",K13=4,"60",K13=5,"50",K13=6,"45",K13=7,"40",K13=8,"35",K13=9,"30",K13=10,"25",K13=11,"20",K13=12,"15",K13=13,"10",K13=14,"9",K13=15,"8",K13=16,"7",K13=17,"6",K13=18,"5",K13=19,"4",K13=20,"3",K13&gt;20,"0",K13=0,"0")</f>
        <v>0</v>
      </c>
      <c r="M13" s="21"/>
      <c r="N13" s="22" t="str" cm="1">
        <f t="array" ref="N13">_xlfn.IFS(M13=1,"100",M13=2,"80",M13=3,"70",M13=4,"60",M13=5,"50",M13=6,"45",M13=7,"40",M13=8,"35",M13=9,"30",M13=10,"25",M13=11,"20",M13=12,"15",M13=13,"10",M13=14,"9",M13=15,"8",M13=16,"7",M13=17,"6",M13=18,"5",M13=19,"4",M13=20,"3",M13&gt;20,"0",M13=0,"0")</f>
        <v>0</v>
      </c>
      <c r="O13" s="21"/>
      <c r="P13" s="22" t="str" cm="1">
        <f t="array" ref="P13">_xlfn.IFS(O13=1,"100",O13=2,"80",O13=3,"70",O13=4,"60",O13=5,"50",O13=6,"45",O13=7,"40",O13=8,"35",O13=9,"30",O13=10,"25",O13=11,"20",O13=12,"15",O13=13,"10",O13=14,"9",O13=15,"8",O13=16,"7",O13=17,"6",O13=18,"5",O13=19,"4",O13=20,"3",O13&gt;20,"0",O13=0,"0")</f>
        <v>0</v>
      </c>
      <c r="Q13" s="6"/>
    </row>
    <row r="14" spans="2:17" ht="15.75" customHeight="1" x14ac:dyDescent="0.2">
      <c r="B14" s="13">
        <v>7</v>
      </c>
      <c r="C14" s="51" t="s">
        <v>156</v>
      </c>
      <c r="D14" s="51" t="s">
        <v>157</v>
      </c>
      <c r="E14" s="47" t="s">
        <v>158</v>
      </c>
      <c r="F14" s="121">
        <f t="shared" si="0"/>
        <v>0</v>
      </c>
      <c r="G14" s="44">
        <v>22</v>
      </c>
      <c r="H14" s="124">
        <v>0</v>
      </c>
      <c r="I14" s="120"/>
      <c r="J14" s="22" t="str" cm="1">
        <f t="array" ref="J14">_xlfn.IFS(I14=1,"100",I14=2,"80",I14=3,"70",I14=4,"60",I14=5,"50",I14=6,"45",I14=7,"40",I14=8,"35",I14=9,"30",I14=10,"25",I14=11,"20",I14=12,"15",I14=13,"10",I14=14,"9",I14=15,"8",I14=16,"7",I14=17,"6",I14=18,"5",I14=19,"4",I14=20,"3",I14&gt;20,"0",I14=0,"0")</f>
        <v>0</v>
      </c>
      <c r="K14" s="24"/>
      <c r="L14" s="22" t="str" cm="1">
        <f t="array" ref="L14">_xlfn.IFS(K14=1,"100",K14=2,"80",K14=3,"70",K14=4,"60",K14=5,"50",K14=6,"45",K14=7,"40",K14=8,"35",K14=9,"30",K14=10,"25",K14=11,"20",K14=12,"15",K14=13,"10",K14=14,"9",K14=15,"8",K14=16,"7",K14=17,"6",K14=18,"5",K14=19,"4",K14=20,"3",K14&gt;20,"0",K14=0,"0")</f>
        <v>0</v>
      </c>
      <c r="M14" s="21"/>
      <c r="N14" s="22" t="str" cm="1">
        <f t="array" ref="N14">_xlfn.IFS(M14=1,"100",M14=2,"80",M14=3,"70",M14=4,"60",M14=5,"50",M14=6,"45",M14=7,"40",M14=8,"35",M14=9,"30",M14=10,"25",M14=11,"20",M14=12,"15",M14=13,"10",M14=14,"9",M14=15,"8",M14=16,"7",M14=17,"6",M14=18,"5",M14=19,"4",M14=20,"3",M14&gt;20,"0",M14=0,"0")</f>
        <v>0</v>
      </c>
      <c r="O14" s="21"/>
      <c r="P14" s="22" t="str" cm="1">
        <f t="array" ref="P14">_xlfn.IFS(O14=1,"100",O14=2,"80",O14=3,"70",O14=4,"60",O14=5,"50",O14=6,"45",O14=7,"40",O14=8,"35",O14=9,"30",O14=10,"25",O14=11,"20",O14=12,"15",O14=13,"10",O14=14,"9",O14=15,"8",O14=16,"7",O14=17,"6",O14=18,"5",O14=19,"4",O14=20,"3",O14&gt;20,"0",O14=0,"0")</f>
        <v>0</v>
      </c>
      <c r="Q14" s="6"/>
    </row>
    <row r="15" spans="2:17" ht="15.75" customHeight="1" x14ac:dyDescent="0.2">
      <c r="B15" s="13">
        <v>8</v>
      </c>
      <c r="C15" s="52" t="s">
        <v>161</v>
      </c>
      <c r="D15" s="52" t="s">
        <v>162</v>
      </c>
      <c r="E15" s="32" t="s">
        <v>73</v>
      </c>
      <c r="F15" s="121">
        <f t="shared" si="0"/>
        <v>0</v>
      </c>
      <c r="G15" s="44">
        <v>24</v>
      </c>
      <c r="H15" s="124">
        <v>0</v>
      </c>
      <c r="I15" s="120"/>
      <c r="J15" s="22" t="str" cm="1">
        <f t="array" ref="J15">_xlfn.IFS(I15=1,"100",I15=2,"80",I15=3,"70",I15=4,"60",I15=5,"50",I15=6,"45",I15=7,"40",I15=8,"35",I15=9,"30",I15=10,"25",I15=11,"20",I15=12,"15",I15=13,"10",I15=14,"9",I15=15,"8",I15=16,"7",I15=17,"6",I15=18,"5",I15=19,"4",I15=20,"3",I15&gt;20,"0",I15=0,"0")</f>
        <v>0</v>
      </c>
      <c r="K15" s="24"/>
      <c r="L15" s="22" t="str" cm="1">
        <f t="array" ref="L15">_xlfn.IFS(K15=1,"100",K15=2,"80",K15=3,"70",K15=4,"60",K15=5,"50",K15=6,"45",K15=7,"40",K15=8,"35",K15=9,"30",K15=10,"25",K15=11,"20",K15=12,"15",K15=13,"10",K15=14,"9",K15=15,"8",K15=16,"7",K15=17,"6",K15=18,"5",K15=19,"4",K15=20,"3",K15&gt;20,"0",K15=0,"0")</f>
        <v>0</v>
      </c>
      <c r="M15" s="21"/>
      <c r="N15" s="22" t="str" cm="1">
        <f t="array" ref="N15">_xlfn.IFS(M15=1,"100",M15=2,"80",M15=3,"70",M15=4,"60",M15=5,"50",M15=6,"45",M15=7,"40",M15=8,"35",M15=9,"30",M15=10,"25",M15=11,"20",M15=12,"15",M15=13,"10",M15=14,"9",M15=15,"8",M15=16,"7",M15=17,"6",M15=18,"5",M15=19,"4",M15=20,"3",M15&gt;20,"0",M15=0,"0")</f>
        <v>0</v>
      </c>
      <c r="O15" s="21"/>
      <c r="P15" s="22" t="str" cm="1">
        <f t="array" ref="P15">_xlfn.IFS(O15=1,"100",O15=2,"80",O15=3,"70",O15=4,"60",O15=5,"50",O15=6,"45",O15=7,"40",O15=8,"35",O15=9,"30",O15=10,"25",O15=11,"20",O15=12,"15",O15=13,"10",O15=14,"9",O15=15,"8",O15=16,"7",O15=17,"6",O15=18,"5",O15=19,"4",O15=20,"3",O15&gt;20,"0",O15=0,"0")</f>
        <v>0</v>
      </c>
      <c r="Q15" s="6"/>
    </row>
    <row r="16" spans="2:17" ht="15.75" customHeight="1" x14ac:dyDescent="0.2">
      <c r="B16" s="13">
        <v>9</v>
      </c>
      <c r="C16" s="52" t="s">
        <v>163</v>
      </c>
      <c r="D16" s="52" t="s">
        <v>164</v>
      </c>
      <c r="E16" s="32" t="s">
        <v>76</v>
      </c>
      <c r="F16" s="121">
        <f t="shared" si="0"/>
        <v>0</v>
      </c>
      <c r="G16" s="44">
        <v>25</v>
      </c>
      <c r="H16" s="124">
        <v>0</v>
      </c>
      <c r="I16" s="120"/>
      <c r="J16" s="22" t="str" cm="1">
        <f t="array" ref="J16">_xlfn.IFS(I16=1,"100",I16=2,"80",I16=3,"70",I16=4,"60",I16=5,"50",I16=6,"45",I16=7,"40",I16=8,"35",I16=9,"30",I16=10,"25",I16=11,"20",I16=12,"15",I16=13,"10",I16=14,"9",I16=15,"8",I16=16,"7",I16=17,"6",I16=18,"5",I16=19,"4",I16=20,"3",I16&gt;20,"0",I16=0,"0")</f>
        <v>0</v>
      </c>
      <c r="K16" s="24"/>
      <c r="L16" s="22" t="str" cm="1">
        <f t="array" ref="L16">_xlfn.IFS(K16=1,"100",K16=2,"80",K16=3,"70",K16=4,"60",K16=5,"50",K16=6,"45",K16=7,"40",K16=8,"35",K16=9,"30",K16=10,"25",K16=11,"20",K16=12,"15",K16=13,"10",K16=14,"9",K16=15,"8",K16=16,"7",K16=17,"6",K16=18,"5",K16=19,"4",K16=20,"3",K16&gt;20,"0",K16=0,"0")</f>
        <v>0</v>
      </c>
      <c r="M16" s="21"/>
      <c r="N16" s="22" t="str" cm="1">
        <f t="array" ref="N16">_xlfn.IFS(M16=1,"100",M16=2,"80",M16=3,"70",M16=4,"60",M16=5,"50",M16=6,"45",M16=7,"40",M16=8,"35",M16=9,"30",M16=10,"25",M16=11,"20",M16=12,"15",M16=13,"10",M16=14,"9",M16=15,"8",M16=16,"7",M16=17,"6",M16=18,"5",M16=19,"4",M16=20,"3",M16&gt;20,"0",M16=0,"0")</f>
        <v>0</v>
      </c>
      <c r="O16" s="21"/>
      <c r="P16" s="22" t="str" cm="1">
        <f t="array" ref="P16">_xlfn.IFS(O16=1,"100",O16=2,"80",O16=3,"70",O16=4,"60",O16=5,"50",O16=6,"45",O16=7,"40",O16=8,"35",O16=9,"30",O16=10,"25",O16=11,"20",O16=12,"15",O16=13,"10",O16=14,"9",O16=15,"8",O16=16,"7",O16=17,"6",O16=18,"5",O16=19,"4",O16=20,"3",O16&gt;20,"0",O16=0,"0")</f>
        <v>0</v>
      </c>
      <c r="Q16" s="6"/>
    </row>
    <row r="17" spans="2:17" ht="15.75" customHeight="1" x14ac:dyDescent="0.2">
      <c r="B17" s="13">
        <v>10</v>
      </c>
      <c r="C17" s="100"/>
      <c r="D17" s="100"/>
      <c r="E17" s="101"/>
      <c r="F17" s="25">
        <f t="shared" si="0"/>
        <v>0</v>
      </c>
      <c r="G17" s="126"/>
      <c r="H17" s="119" t="str" cm="1">
        <f t="array" ref="H17">_xlfn.IFS(G17=1,"100",G17=2,"80",G17=3,"70",G17=4,"60",G17=5,"50",G17=6,"45",G17=7,"40",G17=8,"35",G17=9,"30",G17=10,"25",G17=11,"20",G17=12,"15",G17=13,"10",G17=14,"9",G17=15,"8",G17=16,"7",G17=17,"6",G17=18,"5",G17=19,"4",G17=20,"3",G17&gt;20,"0",G17=0,"0")</f>
        <v>0</v>
      </c>
      <c r="I17" s="19"/>
      <c r="J17" s="22" t="str" cm="1">
        <f t="array" ref="J17">_xlfn.IFS(I17=1,"100",I17=2,"80",I17=3,"70",I17=4,"60",I17=5,"50",I17=6,"45",I17=7,"40",I17=8,"35",I17=9,"30",I17=10,"25",I17=11,"20",I17=12,"15",I17=13,"10",I17=14,"9",I17=15,"8",I17=16,"7",I17=17,"6",I17=18,"5",I17=19,"4",I17=20,"3",I17&gt;20,"0",I17=0,"0")</f>
        <v>0</v>
      </c>
      <c r="K17" s="24"/>
      <c r="L17" s="22" t="str" cm="1">
        <f t="array" ref="L17">_xlfn.IFS(K17=1,"100",K17=2,"80",K17=3,"70",K17=4,"60",K17=5,"50",K17=6,"45",K17=7,"40",K17=8,"35",K17=9,"30",K17=10,"25",K17=11,"20",K17=12,"15",K17=13,"10",K17=14,"9",K17=15,"8",K17=16,"7",K17=17,"6",K17=18,"5",K17=19,"4",K17=20,"3",K17&gt;20,"0",K17=0,"0")</f>
        <v>0</v>
      </c>
      <c r="M17" s="21"/>
      <c r="N17" s="22" t="str" cm="1">
        <f t="array" ref="N17">_xlfn.IFS(M17=1,"100",M17=2,"80",M17=3,"70",M17=4,"60",M17=5,"50",M17=6,"45",M17=7,"40",M17=8,"35",M17=9,"30",M17=10,"25",M17=11,"20",M17=12,"15",M17=13,"10",M17=14,"9",M17=15,"8",M17=16,"7",M17=17,"6",M17=18,"5",M17=19,"4",M17=20,"3",M17&gt;20,"0",M17=0,"0")</f>
        <v>0</v>
      </c>
      <c r="O17" s="21"/>
      <c r="P17" s="22" t="str" cm="1">
        <f t="array" ref="P17">_xlfn.IFS(O17=1,"100",O17=2,"80",O17=3,"70",O17=4,"60",O17=5,"50",O17=6,"45",O17=7,"40",O17=8,"35",O17=9,"30",O17=10,"25",O17=11,"20",O17=12,"15",O17=13,"10",O17=14,"9",O17=15,"8",O17=16,"7",O17=17,"6",O17=18,"5",O17=19,"4",O17=20,"3",O17&gt;20,"0",O17=0,"0")</f>
        <v>0</v>
      </c>
      <c r="Q17" s="6"/>
    </row>
    <row r="18" spans="2:17" ht="15.75" customHeight="1" x14ac:dyDescent="0.2">
      <c r="B18" s="4">
        <v>11</v>
      </c>
      <c r="C18" s="102"/>
      <c r="D18" s="102"/>
      <c r="E18" s="103"/>
      <c r="F18" s="25">
        <f t="shared" si="0"/>
        <v>0</v>
      </c>
      <c r="G18" s="19"/>
      <c r="H18" s="22" t="str" cm="1">
        <f t="array" ref="H18">_xlfn.IFS(G18=1,"100",G18=2,"80",G18=3,"70",G18=4,"60",G18=5,"50",G18=6,"45",G18=7,"40",G18=8,"35",G18=9,"30",G18=10,"25",G18=11,"20",G18=12,"15",G18=13,"10",G18=14,"9",G18=15,"8",G18=16,"7",G18=17,"6",G18=18,"5",G18=19,"4",G18=20,"3",G18&gt;20,"0",G18=0,"0")</f>
        <v>0</v>
      </c>
      <c r="I18" s="19"/>
      <c r="J18" s="22" t="str" cm="1">
        <f t="array" ref="J18">_xlfn.IFS(I18=1,"100",I18=2,"80",I18=3,"70",I18=4,"60",I18=5,"50",I18=6,"45",I18=7,"40",I18=8,"35",I18=9,"30",I18=10,"25",I18=11,"20",I18=12,"15",I18=13,"10",I18=14,"9",I18=15,"8",I18=16,"7",I18=17,"6",I18=18,"5",I18=19,"4",I18=20,"3",I18&gt;20,"0",I18=0,"0")</f>
        <v>0</v>
      </c>
      <c r="K18" s="24"/>
      <c r="L18" s="22" t="str" cm="1">
        <f t="array" ref="L18">_xlfn.IFS(K18=1,"100",K18=2,"80",K18=3,"70",K18=4,"60",K18=5,"50",K18=6,"45",K18=7,"40",K18=8,"35",K18=9,"30",K18=10,"25",K18=11,"20",K18=12,"15",K18=13,"10",K18=14,"9",K18=15,"8",K18=16,"7",K18=17,"6",K18=18,"5",K18=19,"4",K18=20,"3",K18&gt;20,"0",K18=0,"0")</f>
        <v>0</v>
      </c>
      <c r="M18" s="21"/>
      <c r="N18" s="22" t="str" cm="1">
        <f t="array" ref="N18">_xlfn.IFS(M18=1,"100",M18=2,"80",M18=3,"70",M18=4,"60",M18=5,"50",M18=6,"45",M18=7,"40",M18=8,"35",M18=9,"30",M18=10,"25",M18=11,"20",M18=12,"15",M18=13,"10",M18=14,"9",M18=15,"8",M18=16,"7",M18=17,"6",M18=18,"5",M18=19,"4",M18=20,"3",M18&gt;20,"0",M18=0,"0")</f>
        <v>0</v>
      </c>
      <c r="O18" s="21"/>
      <c r="P18" s="22" t="str" cm="1">
        <f t="array" ref="P18">_xlfn.IFS(O18=1,"100",O18=2,"80",O18=3,"70",O18=4,"60",O18=5,"50",O18=6,"45",O18=7,"40",O18=8,"35",O18=9,"30",O18=10,"25",O18=11,"20",O18=12,"15",O18=13,"10",O18=14,"9",O18=15,"8",O18=16,"7",O18=17,"6",O18=18,"5",O18=19,"4",O18=20,"3",O18&gt;20,"0",O18=0,"0")</f>
        <v>0</v>
      </c>
      <c r="Q18" s="6"/>
    </row>
    <row r="19" spans="2:17" ht="15.75" customHeight="1" x14ac:dyDescent="0.2">
      <c r="B19" s="4">
        <v>12</v>
      </c>
      <c r="C19" s="108"/>
      <c r="D19" s="108"/>
      <c r="E19" s="109"/>
      <c r="F19" s="25">
        <f t="shared" si="0"/>
        <v>0</v>
      </c>
      <c r="G19" s="19"/>
      <c r="H19" s="22" t="str" cm="1">
        <f t="array" ref="H19">_xlfn.IFS(G19=1,"100",G19=2,"80",G19=3,"70",G19=4,"60",G19=5,"50",G19=6,"45",G19=7,"40",G19=8,"35",G19=9,"30",G19=10,"25",G19=11,"20",G19=12,"15",G19=13,"10",G19=14,"9",G19=15,"8",G19=16,"7",G19=17,"6",G19=18,"5",G19=19,"4",G19=20,"3",G19&gt;20,"0",G19=0,"0")</f>
        <v>0</v>
      </c>
      <c r="I19" s="19"/>
      <c r="J19" s="22" t="str" cm="1">
        <f t="array" ref="J19">_xlfn.IFS(I19=1,"100",I19=2,"80",I19=3,"70",I19=4,"60",I19=5,"50",I19=6,"45",I19=7,"40",I19=8,"35",I19=9,"30",I19=10,"25",I19=11,"20",I19=12,"15",I19=13,"10",I19=14,"9",I19=15,"8",I19=16,"7",I19=17,"6",I19=18,"5",I19=19,"4",I19=20,"3",I19&gt;20,"0",I19=0,"0")</f>
        <v>0</v>
      </c>
      <c r="K19" s="24"/>
      <c r="L19" s="22" t="str" cm="1">
        <f t="array" ref="L19">_xlfn.IFS(K19=1,"100",K19=2,"80",K19=3,"70",K19=4,"60",K19=5,"50",K19=6,"45",K19=7,"40",K19=8,"35",K19=9,"30",K19=10,"25",K19=11,"20",K19=12,"15",K19=13,"10",K19=14,"9",K19=15,"8",K19=16,"7",K19=17,"6",K19=18,"5",K19=19,"4",K19=20,"3",K19&gt;20,"0",K19=0,"0")</f>
        <v>0</v>
      </c>
      <c r="M19" s="21"/>
      <c r="N19" s="22" t="str" cm="1">
        <f t="array" ref="N19">_xlfn.IFS(M19=1,"100",M19=2,"80",M19=3,"70",M19=4,"60",M19=5,"50",M19=6,"45",M19=7,"40",M19=8,"35",M19=9,"30",M19=10,"25",M19=11,"20",M19=12,"15",M19=13,"10",M19=14,"9",M19=15,"8",M19=16,"7",M19=17,"6",M19=18,"5",M19=19,"4",M19=20,"3",M19&gt;20,"0",M19=0,"0")</f>
        <v>0</v>
      </c>
      <c r="O19" s="21"/>
      <c r="P19" s="22" t="str" cm="1">
        <f t="array" ref="P19">_xlfn.IFS(O19=1,"100",O19=2,"80",O19=3,"70",O19=4,"60",O19=5,"50",O19=6,"45",O19=7,"40",O19=8,"35",O19=9,"30",O19=10,"25",O19=11,"20",O19=12,"15",O19=13,"10",O19=14,"9",O19=15,"8",O19=16,"7",O19=17,"6",O19=18,"5",O19=19,"4",O19=20,"3",O19&gt;20,"0",O19=0,"0")</f>
        <v>0</v>
      </c>
      <c r="Q19" s="6"/>
    </row>
    <row r="20" spans="2:17" ht="15.75" customHeight="1" x14ac:dyDescent="0.2">
      <c r="B20" s="4">
        <v>13</v>
      </c>
      <c r="C20" s="102"/>
      <c r="D20" s="102"/>
      <c r="E20" s="103"/>
      <c r="F20" s="25">
        <f t="shared" si="0"/>
        <v>0</v>
      </c>
      <c r="G20" s="19"/>
      <c r="H20" s="22" t="str" cm="1">
        <f t="array" ref="H20">_xlfn.IFS(G20=1,"100",G20=2,"80",G20=3,"70",G20=4,"60",G20=5,"50",G20=6,"45",G20=7,"40",G20=8,"35",G20=9,"30",G20=10,"25",G20=11,"20",G20=12,"15",G20=13,"10",G20=14,"9",G20=15,"8",G20=16,"7",G20=17,"6",G20=18,"5",G20=19,"4",G20=20,"3",G20&gt;20,"0",G20=0,"0")</f>
        <v>0</v>
      </c>
      <c r="I20" s="19"/>
      <c r="J20" s="22" t="str" cm="1">
        <f t="array" ref="J20">_xlfn.IFS(I20=1,"100",I20=2,"80",I20=3,"70",I20=4,"60",I20=5,"50",I20=6,"45",I20=7,"40",I20=8,"35",I20=9,"30",I20=10,"25",I20=11,"20",I20=12,"15",I20=13,"10",I20=14,"9",I20=15,"8",I20=16,"7",I20=17,"6",I20=18,"5",I20=19,"4",I20=20,"3",I20&gt;20,"0",I20=0,"0")</f>
        <v>0</v>
      </c>
      <c r="K20" s="24"/>
      <c r="L20" s="22" t="str" cm="1">
        <f t="array" ref="L20">_xlfn.IFS(K20=1,"100",K20=2,"80",K20=3,"70",K20=4,"60",K20=5,"50",K20=6,"45",K20=7,"40",K20=8,"35",K20=9,"30",K20=10,"25",K20=11,"20",K20=12,"15",K20=13,"10",K20=14,"9",K20=15,"8",K20=16,"7",K20=17,"6",K20=18,"5",K20=19,"4",K20=20,"3",K20&gt;20,"0",K20=0,"0")</f>
        <v>0</v>
      </c>
      <c r="M20" s="21"/>
      <c r="N20" s="22" t="str" cm="1">
        <f t="array" ref="N20">_xlfn.IFS(M20=1,"100",M20=2,"80",M20=3,"70",M20=4,"60",M20=5,"50",M20=6,"45",M20=7,"40",M20=8,"35",M20=9,"30",M20=10,"25",M20=11,"20",M20=12,"15",M20=13,"10",M20=14,"9",M20=15,"8",M20=16,"7",M20=17,"6",M20=18,"5",M20=19,"4",M20=20,"3",M20&gt;20,"0",M20=0,"0")</f>
        <v>0</v>
      </c>
      <c r="O20" s="21"/>
      <c r="P20" s="22" t="str" cm="1">
        <f t="array" ref="P20">_xlfn.IFS(O20=1,"100",O20=2,"80",O20=3,"70",O20=4,"60",O20=5,"50",O20=6,"45",O20=7,"40",O20=8,"35",O20=9,"30",O20=10,"25",O20=11,"20",O20=12,"15",O20=13,"10",O20=14,"9",O20=15,"8",O20=16,"7",O20=17,"6",O20=18,"5",O20=19,"4",O20=20,"3",O20&gt;20,"0",O20=0,"0")</f>
        <v>0</v>
      </c>
      <c r="Q20" s="6"/>
    </row>
    <row r="21" spans="2:17" ht="15.75" customHeight="1" x14ac:dyDescent="0.2">
      <c r="B21" s="4">
        <v>14</v>
      </c>
      <c r="C21" s="4"/>
      <c r="D21" s="6"/>
      <c r="E21" s="6"/>
      <c r="F21" s="25">
        <f t="shared" si="0"/>
        <v>0</v>
      </c>
      <c r="G21" s="19"/>
      <c r="H21" s="22" t="str" cm="1">
        <f t="array" ref="H21">_xlfn.IFS(G21=1,"100",G21=2,"80",G21=3,"70",G21=4,"60",G21=5,"50",G21=6,"45",G21=7,"40",G21=8,"35",G21=9,"30",G21=10,"25",G21=11,"20",G21=12,"15",G21=13,"10",G21=14,"9",G21=15,"8",G21=16,"7",G21=17,"6",G21=18,"5",G21=19,"4",G21=20,"3",G21&gt;20,"0",G21=0,"0")</f>
        <v>0</v>
      </c>
      <c r="I21" s="19"/>
      <c r="J21" s="22" t="str" cm="1">
        <f t="array" ref="J21">_xlfn.IFS(I21=1,"100",I21=2,"80",I21=3,"70",I21=4,"60",I21=5,"50",I21=6,"45",I21=7,"40",I21=8,"35",I21=9,"30",I21=10,"25",I21=11,"20",I21=12,"15",I21=13,"10",I21=14,"9",I21=15,"8",I21=16,"7",I21=17,"6",I21=18,"5",I21=19,"4",I21=20,"3",I21&gt;20,"0",I21=0,"0")</f>
        <v>0</v>
      </c>
      <c r="K21" s="24"/>
      <c r="L21" s="22" t="str" cm="1">
        <f t="array" ref="L21">_xlfn.IFS(K21=1,"100",K21=2,"80",K21=3,"70",K21=4,"60",K21=5,"50",K21=6,"45",K21=7,"40",K21=8,"35",K21=9,"30",K21=10,"25",K21=11,"20",K21=12,"15",K21=13,"10",K21=14,"9",K21=15,"8",K21=16,"7",K21=17,"6",K21=18,"5",K21=19,"4",K21=20,"3",K21&gt;20,"0",K21=0,"0")</f>
        <v>0</v>
      </c>
      <c r="M21" s="21"/>
      <c r="N21" s="22" t="str" cm="1">
        <f t="array" ref="N21">_xlfn.IFS(M21=1,"100",M21=2,"80",M21=3,"70",M21=4,"60",M21=5,"50",M21=6,"45",M21=7,"40",M21=8,"35",M21=9,"30",M21=10,"25",M21=11,"20",M21=12,"15",M21=13,"10",M21=14,"9",M21=15,"8",M21=16,"7",M21=17,"6",M21=18,"5",M21=19,"4",M21=20,"3",M21&gt;20,"0",M21=0,"0")</f>
        <v>0</v>
      </c>
      <c r="O21" s="21"/>
      <c r="P21" s="22" t="str" cm="1">
        <f t="array" ref="P21">_xlfn.IFS(O21=1,"100",O21=2,"80",O21=3,"70",O21=4,"60",O21=5,"50",O21=6,"45",O21=7,"40",O21=8,"35",O21=9,"30",O21=10,"25",O21=11,"20",O21=12,"15",O21=13,"10",O21=14,"9",O21=15,"8",O21=16,"7",O21=17,"6",O21=18,"5",O21=19,"4",O21=20,"3",O21&gt;20,"0",O21=0,"0")</f>
        <v>0</v>
      </c>
      <c r="Q21" s="6"/>
    </row>
    <row r="22" spans="2:17" ht="15.75" customHeight="1" x14ac:dyDescent="0.2">
      <c r="B22" s="4">
        <v>15</v>
      </c>
      <c r="C22" s="4"/>
      <c r="D22" s="6"/>
      <c r="E22" s="6"/>
      <c r="F22" s="25">
        <f t="shared" si="0"/>
        <v>0</v>
      </c>
      <c r="G22" s="23"/>
      <c r="H22" s="22" t="str" cm="1">
        <f t="array" ref="H22">_xlfn.IFS(G22=1,"100",G22=2,"80",G22=3,"70",G22=4,"60",G22=5,"50",G22=6,"45",G22=7,"40",G22=8,"35",G22=9,"30",G22=10,"25",G22=11,"20",G22=12,"15",G22=13,"10",G22=14,"9",G22=15,"8",G22=16,"7",G22=17,"6",G22=18,"5",G22=19,"4",G22=20,"3",G22&gt;20,"0",G22=0,"0")</f>
        <v>0</v>
      </c>
      <c r="I22" s="19"/>
      <c r="J22" s="22" t="str" cm="1">
        <f t="array" ref="J22">_xlfn.IFS(I22=1,"100",I22=2,"80",I22=3,"70",I22=4,"60",I22=5,"50",I22=6,"45",I22=7,"40",I22=8,"35",I22=9,"30",I22=10,"25",I22=11,"20",I22=12,"15",I22=13,"10",I22=14,"9",I22=15,"8",I22=16,"7",I22=17,"6",I22=18,"5",I22=19,"4",I22=20,"3",I22&gt;20,"0",I22=0,"0")</f>
        <v>0</v>
      </c>
      <c r="K22" s="24"/>
      <c r="L22" s="22" t="str" cm="1">
        <f t="array" ref="L22">_xlfn.IFS(K22=1,"100",K22=2,"80",K22=3,"70",K22=4,"60",K22=5,"50",K22=6,"45",K22=7,"40",K22=8,"35",K22=9,"30",K22=10,"25",K22=11,"20",K22=12,"15",K22=13,"10",K22=14,"9",K22=15,"8",K22=16,"7",K22=17,"6",K22=18,"5",K22=19,"4",K22=20,"3",K22&gt;20,"0",K22=0,"0")</f>
        <v>0</v>
      </c>
      <c r="M22" s="21"/>
      <c r="N22" s="22" t="str" cm="1">
        <f t="array" ref="N22">_xlfn.IFS(M22=1,"100",M22=2,"80",M22=3,"70",M22=4,"60",M22=5,"50",M22=6,"45",M22=7,"40",M22=8,"35",M22=9,"30",M22=10,"25",M22=11,"20",M22=12,"15",M22=13,"10",M22=14,"9",M22=15,"8",M22=16,"7",M22=17,"6",M22=18,"5",M22=19,"4",M22=20,"3",M22&gt;20,"0",M22=0,"0")</f>
        <v>0</v>
      </c>
      <c r="O22" s="21"/>
      <c r="P22" s="22" t="str" cm="1">
        <f t="array" ref="P22">_xlfn.IFS(O22=1,"100",O22=2,"80",O22=3,"70",O22=4,"60",O22=5,"50",O22=6,"45",O22=7,"40",O22=8,"35",O22=9,"30",O22=10,"25",O22=11,"20",O22=12,"15",O22=13,"10",O22=14,"9",O22=15,"8",O22=16,"7",O22=17,"6",O22=18,"5",O22=19,"4",O22=20,"3",O22&gt;20,"0",O22=0,"0")</f>
        <v>0</v>
      </c>
      <c r="Q22" s="6"/>
    </row>
    <row r="23" spans="2:17" ht="15.75" customHeight="1" x14ac:dyDescent="0.2">
      <c r="B23" s="4">
        <v>16</v>
      </c>
      <c r="C23" s="4"/>
      <c r="D23" s="6"/>
      <c r="E23" s="6"/>
      <c r="F23" s="25">
        <f t="shared" si="0"/>
        <v>0</v>
      </c>
      <c r="G23" s="23"/>
      <c r="H23" s="22" t="str" cm="1">
        <f t="array" ref="H23">_xlfn.IFS(G23=1,"100",G23=2,"80",G23=3,"70",G23=4,"60",G23=5,"50",G23=6,"45",G23=7,"40",G23=8,"35",G23=9,"30",G23=10,"25",G23=11,"20",G23=12,"15",G23=13,"10",G23=14,"9",G23=15,"8",G23=16,"7",G23=17,"6",G23=18,"5",G23=19,"4",G23=20,"3",G23&gt;20,"0",G23=0,"0")</f>
        <v>0</v>
      </c>
      <c r="I23" s="19"/>
      <c r="J23" s="22" t="str" cm="1">
        <f t="array" ref="J23">_xlfn.IFS(I23=1,"100",I23=2,"80",I23=3,"70",I23=4,"60",I23=5,"50",I23=6,"45",I23=7,"40",I23=8,"35",I23=9,"30",I23=10,"25",I23=11,"20",I23=12,"15",I23=13,"10",I23=14,"9",I23=15,"8",I23=16,"7",I23=17,"6",I23=18,"5",I23=19,"4",I23=20,"3",I23&gt;20,"0",I23=0,"0")</f>
        <v>0</v>
      </c>
      <c r="K23" s="24"/>
      <c r="L23" s="22" t="str" cm="1">
        <f t="array" ref="L23">_xlfn.IFS(K23=1,"100",K23=2,"80",K23=3,"70",K23=4,"60",K23=5,"50",K23=6,"45",K23=7,"40",K23=8,"35",K23=9,"30",K23=10,"25",K23=11,"20",K23=12,"15",K23=13,"10",K23=14,"9",K23=15,"8",K23=16,"7",K23=17,"6",K23=18,"5",K23=19,"4",K23=20,"3",K23&gt;20,"0",K23=0,"0")</f>
        <v>0</v>
      </c>
      <c r="M23" s="21"/>
      <c r="N23" s="22" t="str" cm="1">
        <f t="array" ref="N23">_xlfn.IFS(M23=1,"100",M23=2,"80",M23=3,"70",M23=4,"60",M23=5,"50",M23=6,"45",M23=7,"40",M23=8,"35",M23=9,"30",M23=10,"25",M23=11,"20",M23=12,"15",M23=13,"10",M23=14,"9",M23=15,"8",M23=16,"7",M23=17,"6",M23=18,"5",M23=19,"4",M23=20,"3",M23&gt;20,"0",M23=0,"0")</f>
        <v>0</v>
      </c>
      <c r="O23" s="21"/>
      <c r="P23" s="22" t="str" cm="1">
        <f t="array" ref="P23">_xlfn.IFS(O23=1,"100",O23=2,"80",O23=3,"70",O23=4,"60",O23=5,"50",O23=6,"45",O23=7,"40",O23=8,"35",O23=9,"30",O23=10,"25",O23=11,"20",O23=12,"15",O23=13,"10",O23=14,"9",O23=15,"8",O23=16,"7",O23=17,"6",O23=18,"5",O23=19,"4",O23=20,"3",O23&gt;20,"0",O23=0,"0")</f>
        <v>0</v>
      </c>
      <c r="Q23" s="6"/>
    </row>
    <row r="24" spans="2:17" ht="15.75" customHeight="1" x14ac:dyDescent="0.2">
      <c r="B24" s="4">
        <v>17</v>
      </c>
      <c r="C24" s="4"/>
      <c r="D24" s="6"/>
      <c r="E24" s="6"/>
      <c r="F24" s="25">
        <f t="shared" si="0"/>
        <v>0</v>
      </c>
      <c r="G24" s="19"/>
      <c r="H24" s="22" t="str" cm="1">
        <f t="array" ref="H24">_xlfn.IFS(G24=1,"100",G24=2,"80",G24=3,"70",G24=4,"60",G24=5,"50",G24=6,"45",G24=7,"40",G24=8,"35",G24=9,"30",G24=10,"25",G24=11,"20",G24=12,"15",G24=13,"10",G24=14,"9",G24=15,"8",G24=16,"7",G24=17,"6",G24=18,"5",G24=19,"4",G24=20,"3",G24&gt;20,"0",G24=0,"0")</f>
        <v>0</v>
      </c>
      <c r="I24" s="19"/>
      <c r="J24" s="22" t="str" cm="1">
        <f t="array" ref="J24">_xlfn.IFS(I24=1,"100",I24=2,"80",I24=3,"70",I24=4,"60",I24=5,"50",I24=6,"45",I24=7,"40",I24=8,"35",I24=9,"30",I24=10,"25",I24=11,"20",I24=12,"15",I24=13,"10",I24=14,"9",I24=15,"8",I24=16,"7",I24=17,"6",I24=18,"5",I24=19,"4",I24=20,"3",I24&gt;20,"0",I24=0,"0")</f>
        <v>0</v>
      </c>
      <c r="K24" s="24"/>
      <c r="L24" s="22" t="str" cm="1">
        <f t="array" ref="L24">_xlfn.IFS(K24=1,"100",K24=2,"80",K24=3,"70",K24=4,"60",K24=5,"50",K24=6,"45",K24=7,"40",K24=8,"35",K24=9,"30",K24=10,"25",K24=11,"20",K24=12,"15",K24=13,"10",K24=14,"9",K24=15,"8",K24=16,"7",K24=17,"6",K24=18,"5",K24=19,"4",K24=20,"3",K24&gt;20,"0",K24=0,"0")</f>
        <v>0</v>
      </c>
      <c r="M24" s="21"/>
      <c r="N24" s="22" t="str" cm="1">
        <f t="array" ref="N24">_xlfn.IFS(M24=1,"100",M24=2,"80",M24=3,"70",M24=4,"60",M24=5,"50",M24=6,"45",M24=7,"40",M24=8,"35",M24=9,"30",M24=10,"25",M24=11,"20",M24=12,"15",M24=13,"10",M24=14,"9",M24=15,"8",M24=16,"7",M24=17,"6",M24=18,"5",M24=19,"4",M24=20,"3",M24&gt;20,"0",M24=0,"0")</f>
        <v>0</v>
      </c>
      <c r="O24" s="21"/>
      <c r="P24" s="22" t="str" cm="1">
        <f t="array" ref="P24">_xlfn.IFS(O24=1,"100",O24=2,"80",O24=3,"70",O24=4,"60",O24=5,"50",O24=6,"45",O24=7,"40",O24=8,"35",O24=9,"30",O24=10,"25",O24=11,"20",O24=12,"15",O24=13,"10",O24=14,"9",O24=15,"8",O24=16,"7",O24=17,"6",O24=18,"5",O24=19,"4",O24=20,"3",O24&gt;20,"0",O24=0,"0")</f>
        <v>0</v>
      </c>
      <c r="Q24" s="6"/>
    </row>
    <row r="25" spans="2:17" ht="15.75" customHeight="1" x14ac:dyDescent="0.2">
      <c r="B25" s="4">
        <v>18</v>
      </c>
      <c r="C25" s="4"/>
      <c r="D25" s="6"/>
      <c r="E25" s="6"/>
      <c r="F25" s="25">
        <f t="shared" si="0"/>
        <v>0</v>
      </c>
      <c r="G25" s="23"/>
      <c r="H25" s="22" t="str" cm="1">
        <f t="array" ref="H25">_xlfn.IFS(G25=1,"100",G25=2,"80",G25=3,"70",G25=4,"60",G25=5,"50",G25=6,"45",G25=7,"40",G25=8,"35",G25=9,"30",G25=10,"25",G25=11,"20",G25=12,"15",G25=13,"10",G25=14,"9",G25=15,"8",G25=16,"7",G25=17,"6",G25=18,"5",G25=19,"4",G25=20,"3",G25&gt;20,"0",G25=0,"0")</f>
        <v>0</v>
      </c>
      <c r="I25" s="19"/>
      <c r="J25" s="22" t="str" cm="1">
        <f t="array" ref="J25">_xlfn.IFS(I25=1,"100",I25=2,"80",I25=3,"70",I25=4,"60",I25=5,"50",I25=6,"45",I25=7,"40",I25=8,"35",I25=9,"30",I25=10,"25",I25=11,"20",I25=12,"15",I25=13,"10",I25=14,"9",I25=15,"8",I25=16,"7",I25=17,"6",I25=18,"5",I25=19,"4",I25=20,"3",I25&gt;20,"0",I25=0,"0")</f>
        <v>0</v>
      </c>
      <c r="K25" s="24"/>
      <c r="L25" s="22" t="str" cm="1">
        <f t="array" ref="L25">_xlfn.IFS(K25=1,"100",K25=2,"80",K25=3,"70",K25=4,"60",K25=5,"50",K25=6,"45",K25=7,"40",K25=8,"35",K25=9,"30",K25=10,"25",K25=11,"20",K25=12,"15",K25=13,"10",K25=14,"9",K25=15,"8",K25=16,"7",K25=17,"6",K25=18,"5",K25=19,"4",K25=20,"3",K25&gt;20,"0",K25=0,"0")</f>
        <v>0</v>
      </c>
      <c r="M25" s="21"/>
      <c r="N25" s="22" t="str" cm="1">
        <f t="array" ref="N25">_xlfn.IFS(M25=1,"100",M25=2,"80",M25=3,"70",M25=4,"60",M25=5,"50",M25=6,"45",M25=7,"40",M25=8,"35",M25=9,"30",M25=10,"25",M25=11,"20",M25=12,"15",M25=13,"10",M25=14,"9",M25=15,"8",M25=16,"7",M25=17,"6",M25=18,"5",M25=19,"4",M25=20,"3",M25&gt;20,"0",M25=0,"0")</f>
        <v>0</v>
      </c>
      <c r="O25" s="21"/>
      <c r="P25" s="22" t="str" cm="1">
        <f t="array" ref="P25">_xlfn.IFS(O25=1,"100",O25=2,"80",O25=3,"70",O25=4,"60",O25=5,"50",O25=6,"45",O25=7,"40",O25=8,"35",O25=9,"30",O25=10,"25",O25=11,"20",O25=12,"15",O25=13,"10",O25=14,"9",O25=15,"8",O25=16,"7",O25=17,"6",O25=18,"5",O25=19,"4",O25=20,"3",O25&gt;20,"0",O25=0,"0")</f>
        <v>0</v>
      </c>
      <c r="Q25" s="6"/>
    </row>
    <row r="26" spans="2:17" ht="15.75" customHeight="1" x14ac:dyDescent="0.2">
      <c r="B26" s="4">
        <v>19</v>
      </c>
      <c r="C26" s="4"/>
      <c r="D26" s="6"/>
      <c r="E26" s="6"/>
      <c r="F26" s="25">
        <f t="shared" si="0"/>
        <v>0</v>
      </c>
      <c r="G26" s="23"/>
      <c r="H26" s="23"/>
      <c r="I26" s="20"/>
      <c r="J26" s="22"/>
      <c r="K26" s="23"/>
      <c r="L26" s="23"/>
      <c r="M26" s="23"/>
      <c r="N26" s="23"/>
      <c r="O26" s="23"/>
      <c r="P26" s="23"/>
      <c r="Q26" s="6"/>
    </row>
    <row r="27" spans="2:17" ht="15.75" customHeight="1" x14ac:dyDescent="0.2">
      <c r="B27" s="4">
        <v>20</v>
      </c>
      <c r="C27" s="4"/>
      <c r="D27" s="6"/>
      <c r="E27" s="6"/>
      <c r="F27" s="25">
        <f t="shared" si="0"/>
        <v>0</v>
      </c>
      <c r="G27" s="6"/>
      <c r="H27" s="6"/>
      <c r="I27" s="4"/>
      <c r="J27" s="8"/>
      <c r="K27" s="6"/>
      <c r="L27" s="6"/>
      <c r="M27" s="6"/>
      <c r="N27" s="6"/>
      <c r="O27" s="6"/>
      <c r="P27" s="6"/>
      <c r="Q27" s="6"/>
    </row>
    <row r="28" spans="2:17" ht="15.75" customHeight="1" x14ac:dyDescent="0.2">
      <c r="B28" s="4">
        <v>21</v>
      </c>
      <c r="C28" s="4"/>
      <c r="D28" s="6"/>
      <c r="E28" s="6"/>
      <c r="F28" s="25">
        <f t="shared" si="0"/>
        <v>0</v>
      </c>
      <c r="G28" s="6"/>
      <c r="H28" s="6"/>
      <c r="I28" s="4"/>
      <c r="J28" s="8"/>
      <c r="K28" s="6"/>
      <c r="L28" s="6"/>
      <c r="M28" s="6"/>
      <c r="N28" s="6"/>
      <c r="O28" s="6"/>
      <c r="P28" s="6"/>
      <c r="Q28" s="6"/>
    </row>
    <row r="29" spans="2:17" ht="15.75" customHeight="1" x14ac:dyDescent="0.2">
      <c r="B29" s="4">
        <v>22</v>
      </c>
      <c r="C29" s="4"/>
      <c r="D29" s="6"/>
      <c r="E29" s="6"/>
      <c r="F29" s="25">
        <f t="shared" si="0"/>
        <v>0</v>
      </c>
      <c r="G29" s="6"/>
      <c r="H29" s="6"/>
      <c r="I29" s="4"/>
      <c r="J29" s="8"/>
      <c r="K29" s="6"/>
      <c r="L29" s="6"/>
      <c r="M29" s="6"/>
      <c r="N29" s="6"/>
      <c r="O29" s="6"/>
      <c r="P29" s="6"/>
      <c r="Q29" s="6"/>
    </row>
    <row r="30" spans="2:17" ht="15.75" customHeight="1" x14ac:dyDescent="0.2">
      <c r="B30" s="4">
        <v>23</v>
      </c>
      <c r="C30" s="4"/>
      <c r="D30" s="6"/>
      <c r="E30" s="6"/>
      <c r="F30" s="25">
        <f t="shared" si="0"/>
        <v>0</v>
      </c>
      <c r="G30" s="6"/>
      <c r="H30" s="6"/>
      <c r="I30" s="4"/>
      <c r="J30" s="6"/>
      <c r="K30" s="6"/>
      <c r="L30" s="6"/>
      <c r="M30" s="6"/>
      <c r="N30" s="6"/>
      <c r="O30" s="6"/>
      <c r="P30" s="6"/>
      <c r="Q30" s="6"/>
    </row>
    <row r="31" spans="2:17" ht="15.75" customHeight="1" x14ac:dyDescent="0.2"/>
    <row r="32" spans="2:17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sortState xmlns:xlrd2="http://schemas.microsoft.com/office/spreadsheetml/2017/richdata2" ref="C8:H20">
    <sortCondition descending="1" ref="F8:F20"/>
  </sortState>
  <mergeCells count="13">
    <mergeCell ref="Q3:Q7"/>
    <mergeCell ref="G4:H6"/>
    <mergeCell ref="I4:J6"/>
    <mergeCell ref="K4:L6"/>
    <mergeCell ref="M4:N6"/>
    <mergeCell ref="B2:P2"/>
    <mergeCell ref="B3:F6"/>
    <mergeCell ref="G3:H3"/>
    <mergeCell ref="I3:J3"/>
    <mergeCell ref="K3:L3"/>
    <mergeCell ref="M3:N3"/>
    <mergeCell ref="O3:P3"/>
    <mergeCell ref="O4:P6"/>
  </mergeCells>
  <pageMargins left="0" right="0" top="0.75" bottom="0.75" header="0" footer="0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Q991"/>
  <sheetViews>
    <sheetView zoomScale="90" zoomScaleNormal="90" workbookViewId="0">
      <selection activeCell="I11" sqref="I11"/>
    </sheetView>
  </sheetViews>
  <sheetFormatPr baseColWidth="10" defaultColWidth="28.6640625" defaultRowHeight="15" customHeight="1" x14ac:dyDescent="0.2"/>
  <cols>
    <col min="2" max="2" width="4.83203125" customWidth="1"/>
    <col min="3" max="3" width="14" customWidth="1"/>
    <col min="4" max="4" width="9.1640625" customWidth="1"/>
    <col min="5" max="5" width="28" customWidth="1"/>
    <col min="6" max="6" width="5.5" customWidth="1"/>
    <col min="7" max="16" width="6.33203125" customWidth="1"/>
    <col min="17" max="17" width="17.83203125" customWidth="1"/>
  </cols>
  <sheetData>
    <row r="1" spans="2:17" ht="15.75" customHeight="1" thickBot="1" x14ac:dyDescent="0.25"/>
    <row r="2" spans="2:17" ht="83" customHeight="1" thickBot="1" x14ac:dyDescent="0.25">
      <c r="B2" s="170" t="s">
        <v>213</v>
      </c>
      <c r="C2" s="171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</row>
    <row r="3" spans="2:17" ht="15.75" customHeight="1" x14ac:dyDescent="0.2">
      <c r="B3" s="173" t="s">
        <v>28</v>
      </c>
      <c r="C3" s="174"/>
      <c r="D3" s="175"/>
      <c r="E3" s="175"/>
      <c r="F3" s="176"/>
      <c r="G3" s="184">
        <v>46110</v>
      </c>
      <c r="H3" s="185"/>
      <c r="I3" s="186">
        <v>46131</v>
      </c>
      <c r="J3" s="185"/>
      <c r="K3" s="186">
        <v>46156</v>
      </c>
      <c r="L3" s="185"/>
      <c r="M3" s="186">
        <v>46180</v>
      </c>
      <c r="N3" s="185"/>
      <c r="O3" s="186">
        <v>46208</v>
      </c>
      <c r="P3" s="185"/>
      <c r="Q3" s="155" t="s">
        <v>22</v>
      </c>
    </row>
    <row r="4" spans="2:17" ht="15.75" customHeight="1" x14ac:dyDescent="0.2">
      <c r="B4" s="177"/>
      <c r="C4" s="178"/>
      <c r="D4" s="179"/>
      <c r="E4" s="179"/>
      <c r="F4" s="180"/>
      <c r="G4" s="187" t="s">
        <v>135</v>
      </c>
      <c r="H4" s="188"/>
      <c r="I4" s="187" t="s">
        <v>211</v>
      </c>
      <c r="J4" s="188"/>
      <c r="K4" s="187" t="s">
        <v>31</v>
      </c>
      <c r="L4" s="188"/>
      <c r="M4" s="187" t="s">
        <v>133</v>
      </c>
      <c r="N4" s="188"/>
      <c r="O4" s="187" t="s">
        <v>134</v>
      </c>
      <c r="P4" s="188"/>
      <c r="Q4" s="153"/>
    </row>
    <row r="5" spans="2:17" ht="15.75" customHeight="1" x14ac:dyDescent="0.2">
      <c r="B5" s="177"/>
      <c r="C5" s="178"/>
      <c r="D5" s="179"/>
      <c r="E5" s="179"/>
      <c r="F5" s="180"/>
      <c r="G5" s="189"/>
      <c r="H5" s="190"/>
      <c r="I5" s="189"/>
      <c r="J5" s="190"/>
      <c r="K5" s="189"/>
      <c r="L5" s="190"/>
      <c r="M5" s="189"/>
      <c r="N5" s="190"/>
      <c r="O5" s="189"/>
      <c r="P5" s="190"/>
      <c r="Q5" s="153"/>
    </row>
    <row r="6" spans="2:17" ht="15.75" customHeight="1" thickBot="1" x14ac:dyDescent="0.25">
      <c r="B6" s="181"/>
      <c r="C6" s="182"/>
      <c r="D6" s="182"/>
      <c r="E6" s="182"/>
      <c r="F6" s="183"/>
      <c r="G6" s="191"/>
      <c r="H6" s="192"/>
      <c r="I6" s="191"/>
      <c r="J6" s="192"/>
      <c r="K6" s="191"/>
      <c r="L6" s="192"/>
      <c r="M6" s="191"/>
      <c r="N6" s="192"/>
      <c r="O6" s="191"/>
      <c r="P6" s="192"/>
      <c r="Q6" s="153"/>
    </row>
    <row r="7" spans="2:17" ht="15.75" customHeight="1" x14ac:dyDescent="0.2">
      <c r="B7" s="60" t="s">
        <v>23</v>
      </c>
      <c r="C7" s="60" t="s">
        <v>32</v>
      </c>
      <c r="D7" s="60" t="s">
        <v>33</v>
      </c>
      <c r="E7" s="60" t="s">
        <v>24</v>
      </c>
      <c r="F7" s="61" t="s">
        <v>25</v>
      </c>
      <c r="G7" s="60" t="s">
        <v>23</v>
      </c>
      <c r="H7" s="60" t="s">
        <v>26</v>
      </c>
      <c r="I7" s="60" t="s">
        <v>23</v>
      </c>
      <c r="J7" s="60" t="s">
        <v>26</v>
      </c>
      <c r="K7" s="60" t="s">
        <v>23</v>
      </c>
      <c r="L7" s="60" t="s">
        <v>26</v>
      </c>
      <c r="M7" s="60" t="s">
        <v>23</v>
      </c>
      <c r="N7" s="60" t="s">
        <v>26</v>
      </c>
      <c r="O7" s="60" t="s">
        <v>23</v>
      </c>
      <c r="P7" s="60" t="s">
        <v>26</v>
      </c>
      <c r="Q7" s="156"/>
    </row>
    <row r="8" spans="2:17" ht="15.75" customHeight="1" x14ac:dyDescent="0.2">
      <c r="B8" s="63">
        <v>1</v>
      </c>
      <c r="C8" s="117" t="s">
        <v>181</v>
      </c>
      <c r="D8" s="117" t="s">
        <v>182</v>
      </c>
      <c r="E8" s="118" t="s">
        <v>167</v>
      </c>
      <c r="F8" s="90">
        <f>H8+J8+L8+N8+P8+Q8</f>
        <v>100</v>
      </c>
      <c r="G8" s="67">
        <v>1</v>
      </c>
      <c r="H8" s="65" t="str" cm="1">
        <f t="array" ref="H8">_xlfn.IFS(G8=1,"100",G8=2,"80",G8=3,"70",G8=4,"60",G8=5,"50",G8=6,"45",G8=7,"40",G8=8,"35",G8=9,"30",G8=10,"25",G8=11,"20",G8=12,"15",G8=13,"10",G8=14,"9",G8=15,"8",G8=16,"7",G8=17,"6",G8=18,"5",G8=19,"4",G8=20,"3",G8&gt;20,"0",G8=0,"0")</f>
        <v>100</v>
      </c>
      <c r="I8" s="67"/>
      <c r="J8" s="65" t="str" cm="1">
        <f t="array" ref="J8">_xlfn.IFS(I8=1,"100",I8=2,"80",I8=3,"70",I8=4,"60",I8=5,"50",I8=6,"45",I8=7,"40",I8=8,"35",I8=9,"30",I8=10,"25",I8=11,"20",I8=12,"15",I8=13,"10",I8=14,"9",I8=15,"8",I8=16,"7",I8=17,"6",I8=18,"5",I8=19,"4",I8=20,"3",I8&gt;20,"0",I8=0,"0")</f>
        <v>0</v>
      </c>
      <c r="K8" s="64"/>
      <c r="L8" s="65" t="str" cm="1">
        <f t="array" ref="L8">_xlfn.IFS(K8=1,"100",K8=2,"80",K8=3,"70",K8=4,"60",K8=5,"50",K8=6,"45",K8=7,"40",K8=8,"35",K8=9,"30",K8=10,"25",K8=11,"20",K8=12,"15",K8=13,"10",K8=14,"9",K8=15,"8",K8=16,"7",K8=17,"6",K8=18,"5",K8=19,"4",K8=20,"3",K8&gt;20,"0",K8=0,"0")</f>
        <v>0</v>
      </c>
      <c r="M8" s="68"/>
      <c r="N8" s="65" t="str" cm="1">
        <f t="array" ref="N8">_xlfn.IFS(M8=1,"100",M8=2,"80",M8=3,"70",M8=4,"60",M8=5,"50",M8=6,"45",M8=7,"40",M8=8,"35",M8=9,"30",M8=10,"25",M8=11,"20",M8=12,"15",M8=13,"10",M8=14,"9",M8=15,"8",M8=16,"7",M8=17,"6",M8=18,"5",M8=19,"4",M8=20,"3",M8&gt;20,"0",M8=0,"0")</f>
        <v>0</v>
      </c>
      <c r="O8" s="68"/>
      <c r="P8" s="65" t="str" cm="1">
        <f t="array" ref="P8">_xlfn.IFS(O8=1,"100",O8=2,"80",O8=3,"70",O8=4,"60",O8=5,"50",O8=6,"45",O8=7,"40",O8=8,"35",O8=9,"30",O8=10,"25",O8=11,"20",O8=12,"15",O8=13,"10",O8=14,"9",O8=15,"8",O8=16,"7",O8=17,"6",O8=18,"5",O8=19,"4",O8=20,"3",O8&gt;20,"0",O8=0,"0")</f>
        <v>0</v>
      </c>
      <c r="Q8" s="6"/>
    </row>
    <row r="9" spans="2:17" ht="15.75" customHeight="1" x14ac:dyDescent="0.2">
      <c r="B9" s="63">
        <v>2</v>
      </c>
      <c r="C9" s="117" t="s">
        <v>38</v>
      </c>
      <c r="D9" s="117" t="s">
        <v>39</v>
      </c>
      <c r="E9" s="118" t="s">
        <v>123</v>
      </c>
      <c r="F9" s="90">
        <f t="shared" ref="F9:F25" si="0">H9+J9+L9+N9+P9+Q9</f>
        <v>80</v>
      </c>
      <c r="G9" s="67">
        <v>2</v>
      </c>
      <c r="H9" s="65" t="str" cm="1">
        <f t="array" ref="H9">_xlfn.IFS(G9=1,"100",G9=2,"80",G9=3,"70",G9=4,"60",G9=5,"50",G9=6,"45",G9=7,"40",G9=8,"35",G9=9,"30",G9=10,"25",G9=11,"20",G9=12,"15",G9=13,"10",G9=14,"9",G9=15,"8",G9=16,"7",G9=17,"6",G9=18,"5",G9=19,"4",G9=20,"3",G9&gt;20,"0",G9=0,"0")</f>
        <v>80</v>
      </c>
      <c r="I9" s="67"/>
      <c r="J9" s="65" t="str" cm="1">
        <f t="array" ref="J9">_xlfn.IFS(I9=1,"100",I9=2,"80",I9=3,"70",I9=4,"60",I9=5,"50",I9=6,"45",I9=7,"40",I9=8,"35",I9=9,"30",I9=10,"25",I9=11,"20",I9=12,"15",I9=13,"10",I9=14,"9",I9=15,"8",I9=16,"7",I9=17,"6",I9=18,"5",I9=19,"4",I9=20,"3",I9&gt;20,"0",I9=0,"0")</f>
        <v>0</v>
      </c>
      <c r="K9" s="64"/>
      <c r="L9" s="65" t="str" cm="1">
        <f t="array" ref="L9">_xlfn.IFS(K9=1,"100",K9=2,"80",K9=3,"70",K9=4,"60",K9=5,"50",K9=6,"45",K9=7,"40",K9=8,"35",K9=9,"30",K9=10,"25",K9=11,"20",K9=12,"15",K9=13,"10",K9=14,"9",K9=15,"8",K9=16,"7",K9=17,"6",K9=18,"5",K9=19,"4",K9=20,"3",K9&gt;20,"0",K9=0,"0")</f>
        <v>0</v>
      </c>
      <c r="M9" s="68"/>
      <c r="N9" s="65" t="str" cm="1">
        <f t="array" ref="N9">_xlfn.IFS(M9=1,"100",M9=2,"80",M9=3,"70",M9=4,"60",M9=5,"50",M9=6,"45",M9=7,"40",M9=8,"35",M9=9,"30",M9=10,"25",M9=11,"20",M9=12,"15",M9=13,"10",M9=14,"9",M9=15,"8",M9=16,"7",M9=17,"6",M9=18,"5",M9=19,"4",M9=20,"3",M9&gt;20,"0",M9=0,"0")</f>
        <v>0</v>
      </c>
      <c r="O9" s="68"/>
      <c r="P9" s="65" t="str" cm="1">
        <f t="array" ref="P9">_xlfn.IFS(O9=1,"100",O9=2,"80",O9=3,"70",O9=4,"60",O9=5,"50",O9=6,"45",O9=7,"40",O9=8,"35",O9=9,"30",O9=10,"25",O9=11,"20",O9=12,"15",O9=13,"10",O9=14,"9",O9=15,"8",O9=16,"7",O9=17,"6",O9=18,"5",O9=19,"4",O9=20,"3",O9&gt;20,"0",O9=0,"0")</f>
        <v>0</v>
      </c>
      <c r="Q9" s="6"/>
    </row>
    <row r="10" spans="2:17" ht="15.75" customHeight="1" x14ac:dyDescent="0.2">
      <c r="B10" s="63">
        <v>3</v>
      </c>
      <c r="C10" s="117" t="s">
        <v>184</v>
      </c>
      <c r="D10" s="117" t="s">
        <v>62</v>
      </c>
      <c r="E10" s="118" t="s">
        <v>185</v>
      </c>
      <c r="F10" s="90">
        <f t="shared" si="0"/>
        <v>70</v>
      </c>
      <c r="G10" s="67">
        <v>3</v>
      </c>
      <c r="H10" s="65" t="str" cm="1">
        <f t="array" ref="H10">_xlfn.IFS(G10=1,"100",G10=2,"80",G10=3,"70",G10=4,"60",G10=5,"50",G10=6,"45",G10=7,"40",G10=8,"35",G10=9,"30",G10=10,"25",G10=11,"20",G10=12,"15",G10=13,"10",G10=14,"9",G10=15,"8",G10=16,"7",G10=17,"6",G10=18,"5",G10=19,"4",G10=20,"3",G10&gt;20,"0",G10=0,"0")</f>
        <v>70</v>
      </c>
      <c r="I10" s="67"/>
      <c r="J10" s="65" t="str" cm="1">
        <f t="array" ref="J10">_xlfn.IFS(I10=1,"100",I10=2,"80",I10=3,"70",I10=4,"60",I10=5,"50",I10=6,"45",I10=7,"40",I10=8,"35",I10=9,"30",I10=10,"25",I10=11,"20",I10=12,"15",I10=13,"10",I10=14,"9",I10=15,"8",I10=16,"7",I10=17,"6",I10=18,"5",I10=19,"4",I10=20,"3",I10&gt;20,"0",I10=0,"0")</f>
        <v>0</v>
      </c>
      <c r="K10" s="64"/>
      <c r="L10" s="65" t="str" cm="1">
        <f t="array" ref="L10">_xlfn.IFS(K10=1,"100",K10=2,"80",K10=3,"70",K10=4,"60",K10=5,"50",K10=6,"45",K10=7,"40",K10=8,"35",K10=9,"30",K10=10,"25",K10=11,"20",K10=12,"15",K10=13,"10",K10=14,"9",K10=15,"8",K10=16,"7",K10=17,"6",K10=18,"5",K10=19,"4",K10=20,"3",K10&gt;20,"0",K10=0,"0")</f>
        <v>0</v>
      </c>
      <c r="M10" s="68"/>
      <c r="N10" s="65" t="str" cm="1">
        <f t="array" ref="N10">_xlfn.IFS(M10=1,"100",M10=2,"80",M10=3,"70",M10=4,"60",M10=5,"50",M10=6,"45",M10=7,"40",M10=8,"35",M10=9,"30",M10=10,"25",M10=11,"20",M10=12,"15",M10=13,"10",M10=14,"9",M10=15,"8",M10=16,"7",M10=17,"6",M10=18,"5",M10=19,"4",M10=20,"3",M10&gt;20,"0",M10=0,"0")</f>
        <v>0</v>
      </c>
      <c r="O10" s="68"/>
      <c r="P10" s="65" t="str" cm="1">
        <f t="array" ref="P10">_xlfn.IFS(O10=1,"100",O10=2,"80",O10=3,"70",O10=4,"60",O10=5,"50",O10=6,"45",O10=7,"40",O10=8,"35",O10=9,"30",O10=10,"25",O10=11,"20",O10=12,"15",O10=13,"10",O10=14,"9",O10=15,"8",O10=16,"7",O10=17,"6",O10=18,"5",O10=19,"4",O10=20,"3",O10&gt;20,"0",O10=0,"0")</f>
        <v>0</v>
      </c>
      <c r="Q10" s="6"/>
    </row>
    <row r="11" spans="2:17" ht="15.75" customHeight="1" x14ac:dyDescent="0.2">
      <c r="B11" s="63">
        <v>4</v>
      </c>
      <c r="C11" s="117" t="s">
        <v>56</v>
      </c>
      <c r="D11" s="117" t="s">
        <v>57</v>
      </c>
      <c r="E11" s="118" t="s">
        <v>129</v>
      </c>
      <c r="F11" s="90">
        <f t="shared" si="0"/>
        <v>60</v>
      </c>
      <c r="G11" s="67">
        <v>4</v>
      </c>
      <c r="H11" s="65" t="str" cm="1">
        <f t="array" ref="H11">_xlfn.IFS(G11=1,"100",G11=2,"80",G11=3,"70",G11=4,"60",G11=5,"50",G11=6,"45",G11=7,"40",G11=8,"35",G11=9,"30",G11=10,"25",G11=11,"20",G11=12,"15",G11=13,"10",G11=14,"9",G11=15,"8",G11=16,"7",G11=17,"6",G11=18,"5",G11=19,"4",G11=20,"3",G11&gt;20,"0",G11=0,"0")</f>
        <v>60</v>
      </c>
      <c r="I11" s="67"/>
      <c r="J11" s="65" t="str" cm="1">
        <f t="array" ref="J11">_xlfn.IFS(I11=1,"100",I11=2,"80",I11=3,"70",I11=4,"60",I11=5,"50",I11=6,"45",I11=7,"40",I11=8,"35",I11=9,"30",I11=10,"25",I11=11,"20",I11=12,"15",I11=13,"10",I11=14,"9",I11=15,"8",I11=16,"7",I11=17,"6",I11=18,"5",I11=19,"4",I11=20,"3",I11&gt;20,"0",I11=0,"0")</f>
        <v>0</v>
      </c>
      <c r="K11" s="64"/>
      <c r="L11" s="65" t="str" cm="1">
        <f t="array" ref="L11">_xlfn.IFS(K11=1,"100",K11=2,"80",K11=3,"70",K11=4,"60",K11=5,"50",K11=6,"45",K11=7,"40",K11=8,"35",K11=9,"30",K11=10,"25",K11=11,"20",K11=12,"15",K11=13,"10",K11=14,"9",K11=15,"8",K11=16,"7",K11=17,"6",K11=18,"5",K11=19,"4",K11=20,"3",K11&gt;20,"0",K11=0,"0")</f>
        <v>0</v>
      </c>
      <c r="M11" s="68"/>
      <c r="N11" s="65" t="str" cm="1">
        <f t="array" ref="N11">_xlfn.IFS(M11=1,"100",M11=2,"80",M11=3,"70",M11=4,"60",M11=5,"50",M11=6,"45",M11=7,"40",M11=8,"35",M11=9,"30",M11=10,"25",M11=11,"20",M11=12,"15",M11=13,"10",M11=14,"9",M11=15,"8",M11=16,"7",M11=17,"6",M11=18,"5",M11=19,"4",M11=20,"3",M11&gt;20,"0",M11=0,"0")</f>
        <v>0</v>
      </c>
      <c r="O11" s="68"/>
      <c r="P11" s="65" t="str" cm="1">
        <f t="array" ref="P11">_xlfn.IFS(O11=1,"100",O11=2,"80",O11=3,"70",O11=4,"60",O11=5,"50",O11=6,"45",O11=7,"40",O11=8,"35",O11=9,"30",O11=10,"25",O11=11,"20",O11=12,"15",O11=13,"10",O11=14,"9",O11=15,"8",O11=16,"7",O11=17,"6",O11=18,"5",O11=19,"4",O11=20,"3",O11&gt;20,"0",O11=0,"0")</f>
        <v>0</v>
      </c>
      <c r="Q11" s="6"/>
    </row>
    <row r="12" spans="2:17" ht="15.75" customHeight="1" x14ac:dyDescent="0.2">
      <c r="B12" s="63">
        <v>5</v>
      </c>
      <c r="C12" s="117" t="s">
        <v>44</v>
      </c>
      <c r="D12" s="117" t="s">
        <v>45</v>
      </c>
      <c r="E12" s="118" t="s">
        <v>69</v>
      </c>
      <c r="F12" s="90">
        <f t="shared" si="0"/>
        <v>50</v>
      </c>
      <c r="G12" s="67">
        <v>5</v>
      </c>
      <c r="H12" s="65" t="str" cm="1">
        <f t="array" ref="H12">_xlfn.IFS(G12=1,"100",G12=2,"80",G12=3,"70",G12=4,"60",G12=5,"50",G12=6,"45",G12=7,"40",G12=8,"35",G12=9,"30",G12=10,"25",G12=11,"20",G12=12,"15",G12=13,"10",G12=14,"9",G12=15,"8",G12=16,"7",G12=17,"6",G12=18,"5",G12=19,"4",G12=20,"3",G12&gt;20,"0",G12=0,"0")</f>
        <v>50</v>
      </c>
      <c r="I12" s="67"/>
      <c r="J12" s="65" t="str" cm="1">
        <f t="array" ref="J12">_xlfn.IFS(I12=1,"100",I12=2,"80",I12=3,"70",I12=4,"60",I12=5,"50",I12=6,"45",I12=7,"40",I12=8,"35",I12=9,"30",I12=10,"25",I12=11,"20",I12=12,"15",I12=13,"10",I12=14,"9",I12=15,"8",I12=16,"7",I12=17,"6",I12=18,"5",I12=19,"4",I12=20,"3",I12&gt;20,"0",I12=0,"0")</f>
        <v>0</v>
      </c>
      <c r="K12" s="64"/>
      <c r="L12" s="65" t="str" cm="1">
        <f t="array" ref="L12">_xlfn.IFS(K12=1,"100",K12=2,"80",K12=3,"70",K12=4,"60",K12=5,"50",K12=6,"45",K12=7,"40",K12=8,"35",K12=9,"30",K12=10,"25",K12=11,"20",K12=12,"15",K12=13,"10",K12=14,"9",K12=15,"8",K12=16,"7",K12=17,"6",K12=18,"5",K12=19,"4",K12=20,"3",K12&gt;20,"0",K12=0,"0")</f>
        <v>0</v>
      </c>
      <c r="M12" s="68"/>
      <c r="N12" s="65" t="str" cm="1">
        <f t="array" ref="N12">_xlfn.IFS(M12=1,"100",M12=2,"80",M12=3,"70",M12=4,"60",M12=5,"50",M12=6,"45",M12=7,"40",M12=8,"35",M12=9,"30",M12=10,"25",M12=11,"20",M12=12,"15",M12=13,"10",M12=14,"9",M12=15,"8",M12=16,"7",M12=17,"6",M12=18,"5",M12=19,"4",M12=20,"3",M12&gt;20,"0",M12=0,"0")</f>
        <v>0</v>
      </c>
      <c r="O12" s="68"/>
      <c r="P12" s="65" t="str" cm="1">
        <f t="array" ref="P12">_xlfn.IFS(O12=1,"100",O12=2,"80",O12=3,"70",O12=4,"60",O12=5,"50",O12=6,"45",O12=7,"40",O12=8,"35",O12=9,"30",O12=10,"25",O12=11,"20",O12=12,"15",O12=13,"10",O12=14,"9",O12=15,"8",O12=16,"7",O12=17,"6",O12=18,"5",O12=19,"4",O12=20,"3",O12&gt;20,"0",O12=0,"0")</f>
        <v>0</v>
      </c>
      <c r="Q12" s="6"/>
    </row>
    <row r="13" spans="2:17" ht="15.75" customHeight="1" x14ac:dyDescent="0.2">
      <c r="B13" s="63">
        <v>6</v>
      </c>
      <c r="C13" s="117" t="s">
        <v>36</v>
      </c>
      <c r="D13" s="117" t="s">
        <v>37</v>
      </c>
      <c r="E13" s="118" t="s">
        <v>167</v>
      </c>
      <c r="F13" s="90">
        <f t="shared" si="0"/>
        <v>45</v>
      </c>
      <c r="G13" s="67">
        <v>6</v>
      </c>
      <c r="H13" s="65" t="str" cm="1">
        <f t="array" ref="H13">_xlfn.IFS(G13=1,"100",G13=2,"80",G13=3,"70",G13=4,"60",G13=5,"50",G13=6,"45",G13=7,"40",G13=8,"35",G13=9,"30",G13=10,"25",G13=11,"20",G13=12,"15",G13=13,"10",G13=14,"9",G13=15,"8",G13=16,"7",G13=17,"6",G13=18,"5",G13=19,"4",G13=20,"3",G13&gt;20,"0",G13=0,"0")</f>
        <v>45</v>
      </c>
      <c r="I13" s="67"/>
      <c r="J13" s="65" t="str" cm="1">
        <f t="array" ref="J13">_xlfn.IFS(I13=1,"100",I13=2,"80",I13=3,"70",I13=4,"60",I13=5,"50",I13=6,"45",I13=7,"40",I13=8,"35",I13=9,"30",I13=10,"25",I13=11,"20",I13=12,"15",I13=13,"10",I13=14,"9",I13=15,"8",I13=16,"7",I13=17,"6",I13=18,"5",I13=19,"4",I13=20,"3",I13&gt;20,"0",I13=0,"0")</f>
        <v>0</v>
      </c>
      <c r="K13" s="64"/>
      <c r="L13" s="65" t="str" cm="1">
        <f t="array" ref="L13">_xlfn.IFS(K13=1,"100",K13=2,"80",K13=3,"70",K13=4,"60",K13=5,"50",K13=6,"45",K13=7,"40",K13=8,"35",K13=9,"30",K13=10,"25",K13=11,"20",K13=12,"15",K13=13,"10",K13=14,"9",K13=15,"8",K13=16,"7",K13=17,"6",K13=18,"5",K13=19,"4",K13=20,"3",K13&gt;20,"0",K13=0,"0")</f>
        <v>0</v>
      </c>
      <c r="M13" s="68"/>
      <c r="N13" s="65" t="str" cm="1">
        <f t="array" ref="N13">_xlfn.IFS(M13=1,"100",M13=2,"80",M13=3,"70",M13=4,"60",M13=5,"50",M13=6,"45",M13=7,"40",M13=8,"35",M13=9,"30",M13=10,"25",M13=11,"20",M13=12,"15",M13=13,"10",M13=14,"9",M13=15,"8",M13=16,"7",M13=17,"6",M13=18,"5",M13=19,"4",M13=20,"3",M13&gt;20,"0",M13=0,"0")</f>
        <v>0</v>
      </c>
      <c r="O13" s="68"/>
      <c r="P13" s="65" t="str" cm="1">
        <f t="array" ref="P13">_xlfn.IFS(O13=1,"100",O13=2,"80",O13=3,"70",O13=4,"60",O13=5,"50",O13=6,"45",O13=7,"40",O13=8,"35",O13=9,"30",O13=10,"25",O13=11,"20",O13=12,"15",O13=13,"10",O13=14,"9",O13=15,"8",O13=16,"7",O13=17,"6",O13=18,"5",O13=19,"4",O13=20,"3",O13&gt;20,"0",O13=0,"0")</f>
        <v>0</v>
      </c>
      <c r="Q13" s="6"/>
    </row>
    <row r="14" spans="2:17" ht="15.75" customHeight="1" x14ac:dyDescent="0.2">
      <c r="B14" s="63">
        <v>7</v>
      </c>
      <c r="C14" s="117" t="s">
        <v>200</v>
      </c>
      <c r="D14" s="117" t="s">
        <v>201</v>
      </c>
      <c r="E14" s="118" t="s">
        <v>69</v>
      </c>
      <c r="F14" s="90">
        <f t="shared" si="0"/>
        <v>40</v>
      </c>
      <c r="G14" s="67">
        <v>7</v>
      </c>
      <c r="H14" s="65" t="str" cm="1">
        <f t="array" ref="H14">_xlfn.IFS(G14=1,"100",G14=2,"80",G14=3,"70",G14=4,"60",G14=5,"50",G14=6,"45",G14=7,"40",G14=8,"35",G14=9,"30",G14=10,"25",G14=11,"20",G14=12,"15",G14=13,"10",G14=14,"9",G14=15,"8",G14=16,"7",G14=17,"6",G14=18,"5",G14=19,"4",G14=20,"3",G14&gt;20,"0",G14=0,"0")</f>
        <v>40</v>
      </c>
      <c r="I14" s="67"/>
      <c r="J14" s="65" t="str" cm="1">
        <f t="array" ref="J14">_xlfn.IFS(I14=1,"100",I14=2,"80",I14=3,"70",I14=4,"60",I14=5,"50",I14=6,"45",I14=7,"40",I14=8,"35",I14=9,"30",I14=10,"25",I14=11,"20",I14=12,"15",I14=13,"10",I14=14,"9",I14=15,"8",I14=16,"7",I14=17,"6",I14=18,"5",I14=19,"4",I14=20,"3",I14&gt;20,"0",I14=0,"0")</f>
        <v>0</v>
      </c>
      <c r="K14" s="64"/>
      <c r="L14" s="65" t="str" cm="1">
        <f t="array" ref="L14">_xlfn.IFS(K14=1,"100",K14=2,"80",K14=3,"70",K14=4,"60",K14=5,"50",K14=6,"45",K14=7,"40",K14=8,"35",K14=9,"30",K14=10,"25",K14=11,"20",K14=12,"15",K14=13,"10",K14=14,"9",K14=15,"8",K14=16,"7",K14=17,"6",K14=18,"5",K14=19,"4",K14=20,"3",K14&gt;20,"0",K14=0,"0")</f>
        <v>0</v>
      </c>
      <c r="M14" s="68"/>
      <c r="N14" s="65" t="str" cm="1">
        <f t="array" ref="N14">_xlfn.IFS(M14=1,"100",M14=2,"80",M14=3,"70",M14=4,"60",M14=5,"50",M14=6,"45",M14=7,"40",M14=8,"35",M14=9,"30",M14=10,"25",M14=11,"20",M14=12,"15",M14=13,"10",M14=14,"9",M14=15,"8",M14=16,"7",M14=17,"6",M14=18,"5",M14=19,"4",M14=20,"3",M14&gt;20,"0",M14=0,"0")</f>
        <v>0</v>
      </c>
      <c r="O14" s="68"/>
      <c r="P14" s="65" t="str" cm="1">
        <f t="array" ref="P14">_xlfn.IFS(O14=1,"100",O14=2,"80",O14=3,"70",O14=4,"60",O14=5,"50",O14=6,"45",O14=7,"40",O14=8,"35",O14=9,"30",O14=10,"25",O14=11,"20",O14=12,"15",O14=13,"10",O14=14,"9",O14=15,"8",O14=16,"7",O14=17,"6",O14=18,"5",O14=19,"4",O14=20,"3",O14&gt;20,"0",O14=0,"0")</f>
        <v>0</v>
      </c>
      <c r="Q14" s="6"/>
    </row>
    <row r="15" spans="2:17" ht="15.75" customHeight="1" x14ac:dyDescent="0.2">
      <c r="B15" s="63">
        <v>8</v>
      </c>
      <c r="C15" s="117" t="s">
        <v>50</v>
      </c>
      <c r="D15" s="117" t="s">
        <v>51</v>
      </c>
      <c r="E15" s="118" t="s">
        <v>73</v>
      </c>
      <c r="F15" s="90">
        <f t="shared" si="0"/>
        <v>35</v>
      </c>
      <c r="G15" s="67">
        <v>8</v>
      </c>
      <c r="H15" s="65" t="str" cm="1">
        <f t="array" ref="H15">_xlfn.IFS(G15=1,"100",G15=2,"80",G15=3,"70",G15=4,"60",G15=5,"50",G15=6,"45",G15=7,"40",G15=8,"35",G15=9,"30",G15=10,"25",G15=11,"20",G15=12,"15",G15=13,"10",G15=14,"9",G15=15,"8",G15=16,"7",G15=17,"6",G15=18,"5",G15=19,"4",G15=20,"3",G15&gt;20,"0",G15=0,"0")</f>
        <v>35</v>
      </c>
      <c r="I15" s="67"/>
      <c r="J15" s="65" t="str" cm="1">
        <f t="array" ref="J15">_xlfn.IFS(I15=1,"100",I15=2,"80",I15=3,"70",I15=4,"60",I15=5,"50",I15=6,"45",I15=7,"40",I15=8,"35",I15=9,"30",I15=10,"25",I15=11,"20",I15=12,"15",I15=13,"10",I15=14,"9",I15=15,"8",I15=16,"7",I15=17,"6",I15=18,"5",I15=19,"4",I15=20,"3",I15&gt;20,"0",I15=0,"0")</f>
        <v>0</v>
      </c>
      <c r="K15" s="64"/>
      <c r="L15" s="65" t="str" cm="1">
        <f t="array" ref="L15">_xlfn.IFS(K15=1,"100",K15=2,"80",K15=3,"70",K15=4,"60",K15=5,"50",K15=6,"45",K15=7,"40",K15=8,"35",K15=9,"30",K15=10,"25",K15=11,"20",K15=12,"15",K15=13,"10",K15=14,"9",K15=15,"8",K15=16,"7",K15=17,"6",K15=18,"5",K15=19,"4",K15=20,"3",K15&gt;20,"0",K15=0,"0")</f>
        <v>0</v>
      </c>
      <c r="M15" s="68"/>
      <c r="N15" s="65" t="str" cm="1">
        <f t="array" ref="N15">_xlfn.IFS(M15=1,"100",M15=2,"80",M15=3,"70",M15=4,"60",M15=5,"50",M15=6,"45",M15=7,"40",M15=8,"35",M15=9,"30",M15=10,"25",M15=11,"20",M15=12,"15",M15=13,"10",M15=14,"9",M15=15,"8",M15=16,"7",M15=17,"6",M15=18,"5",M15=19,"4",M15=20,"3",M15&gt;20,"0",M15=0,"0")</f>
        <v>0</v>
      </c>
      <c r="O15" s="68"/>
      <c r="P15" s="65" t="str" cm="1">
        <f t="array" ref="P15">_xlfn.IFS(O15=1,"100",O15=2,"80",O15=3,"70",O15=4,"60",O15=5,"50",O15=6,"45",O15=7,"40",O15=8,"35",O15=9,"30",O15=10,"25",O15=11,"20",O15=12,"15",O15=13,"10",O15=14,"9",O15=15,"8",O15=16,"7",O15=17,"6",O15=18,"5",O15=19,"4",O15=20,"3",O15&gt;20,"0",O15=0,"0")</f>
        <v>0</v>
      </c>
      <c r="Q15" s="6"/>
    </row>
    <row r="16" spans="2:17" ht="15.75" customHeight="1" x14ac:dyDescent="0.2">
      <c r="B16" s="63">
        <v>9</v>
      </c>
      <c r="C16" s="66"/>
      <c r="D16" s="66"/>
      <c r="E16" s="66"/>
      <c r="F16" s="90">
        <f t="shared" si="0"/>
        <v>30</v>
      </c>
      <c r="G16" s="67">
        <v>9</v>
      </c>
      <c r="H16" s="65" t="str" cm="1">
        <f t="array" ref="H16">_xlfn.IFS(G16=1,"100",G16=2,"80",G16=3,"70",G16=4,"60",G16=5,"50",G16=6,"45",G16=7,"40",G16=8,"35",G16=9,"30",G16=10,"25",G16=11,"20",G16=12,"15",G16=13,"10",G16=14,"9",G16=15,"8",G16=16,"7",G16=17,"6",G16=18,"5",G16=19,"4",G16=20,"3",G16&gt;20,"0",G16=0,"0")</f>
        <v>30</v>
      </c>
      <c r="I16" s="67"/>
      <c r="J16" s="65" t="str" cm="1">
        <f t="array" ref="J16">_xlfn.IFS(I16=1,"100",I16=2,"80",I16=3,"70",I16=4,"60",I16=5,"50",I16=6,"45",I16=7,"40",I16=8,"35",I16=9,"30",I16=10,"25",I16=11,"20",I16=12,"15",I16=13,"10",I16=14,"9",I16=15,"8",I16=16,"7",I16=17,"6",I16=18,"5",I16=19,"4",I16=20,"3",I16&gt;20,"0",I16=0,"0")</f>
        <v>0</v>
      </c>
      <c r="K16" s="64"/>
      <c r="L16" s="65" t="str" cm="1">
        <f t="array" ref="L16">_xlfn.IFS(K16=1,"100",K16=2,"80",K16=3,"70",K16=4,"60",K16=5,"50",K16=6,"45",K16=7,"40",K16=8,"35",K16=9,"30",K16=10,"25",K16=11,"20",K16=12,"15",K16=13,"10",K16=14,"9",K16=15,"8",K16=16,"7",K16=17,"6",K16=18,"5",K16=19,"4",K16=20,"3",K16&gt;20,"0",K16=0,"0")</f>
        <v>0</v>
      </c>
      <c r="M16" s="68"/>
      <c r="N16" s="65" t="str" cm="1">
        <f t="array" ref="N16">_xlfn.IFS(M16=1,"100",M16=2,"80",M16=3,"70",M16=4,"60",M16=5,"50",M16=6,"45",M16=7,"40",M16=8,"35",M16=9,"30",M16=10,"25",M16=11,"20",M16=12,"15",M16=13,"10",M16=14,"9",M16=15,"8",M16=16,"7",M16=17,"6",M16=18,"5",M16=19,"4",M16=20,"3",M16&gt;20,"0",M16=0,"0")</f>
        <v>0</v>
      </c>
      <c r="O16" s="68"/>
      <c r="P16" s="65" t="str" cm="1">
        <f t="array" ref="P16">_xlfn.IFS(O16=1,"100",O16=2,"80",O16=3,"70",O16=4,"60",O16=5,"50",O16=6,"45",O16=7,"40",O16=8,"35",O16=9,"30",O16=10,"25",O16=11,"20",O16=12,"15",O16=13,"10",O16=14,"9",O16=15,"8",O16=16,"7",O16=17,"6",O16=18,"5",O16=19,"4",O16=20,"3",O16&gt;20,"0",O16=0,"0")</f>
        <v>0</v>
      </c>
      <c r="Q16" s="6"/>
    </row>
    <row r="17" spans="2:17" ht="15.75" customHeight="1" x14ac:dyDescent="0.2">
      <c r="B17" s="63">
        <v>10</v>
      </c>
      <c r="C17" s="62"/>
      <c r="D17" s="62"/>
      <c r="E17" s="62"/>
      <c r="F17" s="90">
        <f t="shared" si="0"/>
        <v>25</v>
      </c>
      <c r="G17" s="67">
        <v>10</v>
      </c>
      <c r="H17" s="65" t="str" cm="1">
        <f t="array" ref="H17">_xlfn.IFS(G17=1,"100",G17=2,"80",G17=3,"70",G17=4,"60",G17=5,"50",G17=6,"45",G17=7,"40",G17=8,"35",G17=9,"30",G17=10,"25",G17=11,"20",G17=12,"15",G17=13,"10",G17=14,"9",G17=15,"8",G17=16,"7",G17=17,"6",G17=18,"5",G17=19,"4",G17=20,"3",G17&gt;20,"0",G17=0,"0")</f>
        <v>25</v>
      </c>
      <c r="I17" s="67"/>
      <c r="J17" s="65" t="str" cm="1">
        <f t="array" ref="J17">_xlfn.IFS(I17=1,"100",I17=2,"80",I17=3,"70",I17=4,"60",I17=5,"50",I17=6,"45",I17=7,"40",I17=8,"35",I17=9,"30",I17=10,"25",I17=11,"20",I17=12,"15",I17=13,"10",I17=14,"9",I17=15,"8",I17=16,"7",I17=17,"6",I17=18,"5",I17=19,"4",I17=20,"3",I17&gt;20,"0",I17=0,"0")</f>
        <v>0</v>
      </c>
      <c r="K17" s="64"/>
      <c r="L17" s="65" t="str" cm="1">
        <f t="array" ref="L17">_xlfn.IFS(K17=1,"100",K17=2,"80",K17=3,"70",K17=4,"60",K17=5,"50",K17=6,"45",K17=7,"40",K17=8,"35",K17=9,"30",K17=10,"25",K17=11,"20",K17=12,"15",K17=13,"10",K17=14,"9",K17=15,"8",K17=16,"7",K17=17,"6",K17=18,"5",K17=19,"4",K17=20,"3",K17&gt;20,"0",K17=0,"0")</f>
        <v>0</v>
      </c>
      <c r="M17" s="68"/>
      <c r="N17" s="65" t="str" cm="1">
        <f t="array" ref="N17">_xlfn.IFS(M17=1,"100",M17=2,"80",M17=3,"70",M17=4,"60",M17=5,"50",M17=6,"45",M17=7,"40",M17=8,"35",M17=9,"30",M17=10,"25",M17=11,"20",M17=12,"15",M17=13,"10",M17=14,"9",M17=15,"8",M17=16,"7",M17=17,"6",M17=18,"5",M17=19,"4",M17=20,"3",M17&gt;20,"0",M17=0,"0")</f>
        <v>0</v>
      </c>
      <c r="O17" s="68"/>
      <c r="P17" s="65" t="str" cm="1">
        <f t="array" ref="P17">_xlfn.IFS(O17=1,"100",O17=2,"80",O17=3,"70",O17=4,"60",O17=5,"50",O17=6,"45",O17=7,"40",O17=8,"35",O17=9,"30",O17=10,"25",O17=11,"20",O17=12,"15",O17=13,"10",O17=14,"9",O17=15,"8",O17=16,"7",O17=17,"6",O17=18,"5",O17=19,"4",O17=20,"3",O17&gt;20,"0",O17=0,"0")</f>
        <v>0</v>
      </c>
      <c r="Q17" s="6"/>
    </row>
    <row r="18" spans="2:17" ht="15.75" customHeight="1" x14ac:dyDescent="0.2">
      <c r="B18" s="63">
        <v>11</v>
      </c>
      <c r="C18" s="62"/>
      <c r="D18" s="62"/>
      <c r="E18" s="62"/>
      <c r="F18" s="90">
        <f t="shared" si="0"/>
        <v>20</v>
      </c>
      <c r="G18" s="67">
        <v>11</v>
      </c>
      <c r="H18" s="65" t="str" cm="1">
        <f t="array" ref="H18">_xlfn.IFS(G18=1,"100",G18=2,"80",G18=3,"70",G18=4,"60",G18=5,"50",G18=6,"45",G18=7,"40",G18=8,"35",G18=9,"30",G18=10,"25",G18=11,"20",G18=12,"15",G18=13,"10",G18=14,"9",G18=15,"8",G18=16,"7",G18=17,"6",G18=18,"5",G18=19,"4",G18=20,"3",G18&gt;20,"0",G18=0,"0")</f>
        <v>20</v>
      </c>
      <c r="I18" s="67"/>
      <c r="J18" s="65" t="str" cm="1">
        <f t="array" ref="J18">_xlfn.IFS(I18=1,"100",I18=2,"80",I18=3,"70",I18=4,"60",I18=5,"50",I18=6,"45",I18=7,"40",I18=8,"35",I18=9,"30",I18=10,"25",I18=11,"20",I18=12,"15",I18=13,"10",I18=14,"9",I18=15,"8",I18=16,"7",I18=17,"6",I18=18,"5",I18=19,"4",I18=20,"3",I18&gt;20,"0",I18=0,"0")</f>
        <v>0</v>
      </c>
      <c r="K18" s="64"/>
      <c r="L18" s="65" t="str" cm="1">
        <f t="array" ref="L18">_xlfn.IFS(K18=1,"100",K18=2,"80",K18=3,"70",K18=4,"60",K18=5,"50",K18=6,"45",K18=7,"40",K18=8,"35",K18=9,"30",K18=10,"25",K18=11,"20",K18=12,"15",K18=13,"10",K18=14,"9",K18=15,"8",K18=16,"7",K18=17,"6",K18=18,"5",K18=19,"4",K18=20,"3",K18&gt;20,"0",K18=0,"0")</f>
        <v>0</v>
      </c>
      <c r="M18" s="68"/>
      <c r="N18" s="65" t="str" cm="1">
        <f t="array" ref="N18">_xlfn.IFS(M18=1,"100",M18=2,"80",M18=3,"70",M18=4,"60",M18=5,"50",M18=6,"45",M18=7,"40",M18=8,"35",M18=9,"30",M18=10,"25",M18=11,"20",M18=12,"15",M18=13,"10",M18=14,"9",M18=15,"8",M18=16,"7",M18=17,"6",M18=18,"5",M18=19,"4",M18=20,"3",M18&gt;20,"0",M18=0,"0")</f>
        <v>0</v>
      </c>
      <c r="O18" s="68"/>
      <c r="P18" s="65" t="str" cm="1">
        <f t="array" ref="P18">_xlfn.IFS(O18=1,"100",O18=2,"80",O18=3,"70",O18=4,"60",O18=5,"50",O18=6,"45",O18=7,"40",O18=8,"35",O18=9,"30",O18=10,"25",O18=11,"20",O18=12,"15",O18=13,"10",O18=14,"9",O18=15,"8",O18=16,"7",O18=17,"6",O18=18,"5",O18=19,"4",O18=20,"3",O18&gt;20,"0",O18=0,"0")</f>
        <v>0</v>
      </c>
      <c r="Q18" s="6"/>
    </row>
    <row r="19" spans="2:17" ht="15.75" customHeight="1" x14ac:dyDescent="0.2">
      <c r="B19" s="63">
        <v>12</v>
      </c>
      <c r="C19" s="66"/>
      <c r="D19" s="66"/>
      <c r="E19" s="66"/>
      <c r="F19" s="90">
        <f t="shared" si="0"/>
        <v>15</v>
      </c>
      <c r="G19" s="67">
        <v>12</v>
      </c>
      <c r="H19" s="65" t="str" cm="1">
        <f t="array" ref="H19">_xlfn.IFS(G19=1,"100",G19=2,"80",G19=3,"70",G19=4,"60",G19=5,"50",G19=6,"45",G19=7,"40",G19=8,"35",G19=9,"30",G19=10,"25",G19=11,"20",G19=12,"15",G19=13,"10",G19=14,"9",G19=15,"8",G19=16,"7",G19=17,"6",G19=18,"5",G19=19,"4",G19=20,"3",G19&gt;20,"0",G19=0,"0")</f>
        <v>15</v>
      </c>
      <c r="I19" s="67"/>
      <c r="J19" s="65" t="str" cm="1">
        <f t="array" ref="J19">_xlfn.IFS(I19=1,"100",I19=2,"80",I19=3,"70",I19=4,"60",I19=5,"50",I19=6,"45",I19=7,"40",I19=8,"35",I19=9,"30",I19=10,"25",I19=11,"20",I19=12,"15",I19=13,"10",I19=14,"9",I19=15,"8",I19=16,"7",I19=17,"6",I19=18,"5",I19=19,"4",I19=20,"3",I19&gt;20,"0",I19=0,"0")</f>
        <v>0</v>
      </c>
      <c r="K19" s="64"/>
      <c r="L19" s="65" t="str" cm="1">
        <f t="array" ref="L19">_xlfn.IFS(K19=1,"100",K19=2,"80",K19=3,"70",K19=4,"60",K19=5,"50",K19=6,"45",K19=7,"40",K19=8,"35",K19=9,"30",K19=10,"25",K19=11,"20",K19=12,"15",K19=13,"10",K19=14,"9",K19=15,"8",K19=16,"7",K19=17,"6",K19=18,"5",K19=19,"4",K19=20,"3",K19&gt;20,"0",K19=0,"0")</f>
        <v>0</v>
      </c>
      <c r="M19" s="68"/>
      <c r="N19" s="65" t="str" cm="1">
        <f t="array" ref="N19">_xlfn.IFS(M19=1,"100",M19=2,"80",M19=3,"70",M19=4,"60",M19=5,"50",M19=6,"45",M19=7,"40",M19=8,"35",M19=9,"30",M19=10,"25",M19=11,"20",M19=12,"15",M19=13,"10",M19=14,"9",M19=15,"8",M19=16,"7",M19=17,"6",M19=18,"5",M19=19,"4",M19=20,"3",M19&gt;20,"0",M19=0,"0")</f>
        <v>0</v>
      </c>
      <c r="O19" s="68"/>
      <c r="P19" s="65" t="str" cm="1">
        <f t="array" ref="P19">_xlfn.IFS(O19=1,"100",O19=2,"80",O19=3,"70",O19=4,"60",O19=5,"50",O19=6,"45",O19=7,"40",O19=8,"35",O19=9,"30",O19=10,"25",O19=11,"20",O19=12,"15",O19=13,"10",O19=14,"9",O19=15,"8",O19=16,"7",O19=17,"6",O19=18,"5",O19=19,"4",O19=20,"3",O19&gt;20,"0",O19=0,"0")</f>
        <v>0</v>
      </c>
      <c r="Q19" s="6"/>
    </row>
    <row r="20" spans="2:17" ht="15.75" customHeight="1" x14ac:dyDescent="0.2">
      <c r="B20" s="63">
        <v>13</v>
      </c>
      <c r="C20" s="66"/>
      <c r="D20" s="66"/>
      <c r="E20" s="66"/>
      <c r="F20" s="90">
        <f t="shared" si="0"/>
        <v>10</v>
      </c>
      <c r="G20" s="67">
        <v>13</v>
      </c>
      <c r="H20" s="65" t="str" cm="1">
        <f t="array" ref="H20">_xlfn.IFS(G20=1,"100",G20=2,"80",G20=3,"70",G20=4,"60",G20=5,"50",G20=6,"45",G20=7,"40",G20=8,"35",G20=9,"30",G20=10,"25",G20=11,"20",G20=12,"15",G20=13,"10",G20=14,"9",G20=15,"8",G20=16,"7",G20=17,"6",G20=18,"5",G20=19,"4",G20=20,"3",G20&gt;20,"0",G20=0,"0")</f>
        <v>10</v>
      </c>
      <c r="I20" s="67"/>
      <c r="J20" s="65" t="str" cm="1">
        <f t="array" ref="J20">_xlfn.IFS(I20=1,"100",I20=2,"80",I20=3,"70",I20=4,"60",I20=5,"50",I20=6,"45",I20=7,"40",I20=8,"35",I20=9,"30",I20=10,"25",I20=11,"20",I20=12,"15",I20=13,"10",I20=14,"9",I20=15,"8",I20=16,"7",I20=17,"6",I20=18,"5",I20=19,"4",I20=20,"3",I20&gt;20,"0",I20=0,"0")</f>
        <v>0</v>
      </c>
      <c r="K20" s="64"/>
      <c r="L20" s="65" t="str" cm="1">
        <f t="array" ref="L20">_xlfn.IFS(K20=1,"100",K20=2,"80",K20=3,"70",K20=4,"60",K20=5,"50",K20=6,"45",K20=7,"40",K20=8,"35",K20=9,"30",K20=10,"25",K20=11,"20",K20=12,"15",K20=13,"10",K20=14,"9",K20=15,"8",K20=16,"7",K20=17,"6",K20=18,"5",K20=19,"4",K20=20,"3",K20&gt;20,"0",K20=0,"0")</f>
        <v>0</v>
      </c>
      <c r="M20" s="68"/>
      <c r="N20" s="65" t="str" cm="1">
        <f t="array" ref="N20">_xlfn.IFS(M20=1,"100",M20=2,"80",M20=3,"70",M20=4,"60",M20=5,"50",M20=6,"45",M20=7,"40",M20=8,"35",M20=9,"30",M20=10,"25",M20=11,"20",M20=12,"15",M20=13,"10",M20=14,"9",M20=15,"8",M20=16,"7",M20=17,"6",M20=18,"5",M20=19,"4",M20=20,"3",M20&gt;20,"0",M20=0,"0")</f>
        <v>0</v>
      </c>
      <c r="O20" s="68"/>
      <c r="P20" s="65" t="str" cm="1">
        <f t="array" ref="P20">_xlfn.IFS(O20=1,"100",O20=2,"80",O20=3,"70",O20=4,"60",O20=5,"50",O20=6,"45",O20=7,"40",O20=8,"35",O20=9,"30",O20=10,"25",O20=11,"20",O20=12,"15",O20=13,"10",O20=14,"9",O20=15,"8",O20=16,"7",O20=17,"6",O20=18,"5",O20=19,"4",O20=20,"3",O20&gt;20,"0",O20=0,"0")</f>
        <v>0</v>
      </c>
      <c r="Q20" s="6"/>
    </row>
    <row r="21" spans="2:17" ht="15.75" customHeight="1" x14ac:dyDescent="0.2">
      <c r="B21" s="63">
        <v>14</v>
      </c>
      <c r="C21" s="66"/>
      <c r="D21" s="66"/>
      <c r="E21" s="66"/>
      <c r="F21" s="90">
        <f t="shared" si="0"/>
        <v>9</v>
      </c>
      <c r="G21" s="67">
        <v>14</v>
      </c>
      <c r="H21" s="65" t="str" cm="1">
        <f t="array" ref="H21">_xlfn.IFS(G21=1,"100",G21=2,"80",G21=3,"70",G21=4,"60",G21=5,"50",G21=6,"45",G21=7,"40",G21=8,"35",G21=9,"30",G21=10,"25",G21=11,"20",G21=12,"15",G21=13,"10",G21=14,"9",G21=15,"8",G21=16,"7",G21=17,"6",G21=18,"5",G21=19,"4",G21=20,"3",G21&gt;20,"0",G21=0,"0")</f>
        <v>9</v>
      </c>
      <c r="I21" s="67"/>
      <c r="J21" s="65" t="str" cm="1">
        <f t="array" ref="J21">_xlfn.IFS(I21=1,"100",I21=2,"80",I21=3,"70",I21=4,"60",I21=5,"50",I21=6,"45",I21=7,"40",I21=8,"35",I21=9,"30",I21=10,"25",I21=11,"20",I21=12,"15",I21=13,"10",I21=14,"9",I21=15,"8",I21=16,"7",I21=17,"6",I21=18,"5",I21=19,"4",I21=20,"3",I21&gt;20,"0",I21=0,"0")</f>
        <v>0</v>
      </c>
      <c r="K21" s="64"/>
      <c r="L21" s="65" t="str" cm="1">
        <f t="array" ref="L21">_xlfn.IFS(K21=1,"100",K21=2,"80",K21=3,"70",K21=4,"60",K21=5,"50",K21=6,"45",K21=7,"40",K21=8,"35",K21=9,"30",K21=10,"25",K21=11,"20",K21=12,"15",K21=13,"10",K21=14,"9",K21=15,"8",K21=16,"7",K21=17,"6",K21=18,"5",K21=19,"4",K21=20,"3",K21&gt;20,"0",K21=0,"0")</f>
        <v>0</v>
      </c>
      <c r="M21" s="68"/>
      <c r="N21" s="65" t="str" cm="1">
        <f t="array" ref="N21">_xlfn.IFS(M21=1,"100",M21=2,"80",M21=3,"70",M21=4,"60",M21=5,"50",M21=6,"45",M21=7,"40",M21=8,"35",M21=9,"30",M21=10,"25",M21=11,"20",M21=12,"15",M21=13,"10",M21=14,"9",M21=15,"8",M21=16,"7",M21=17,"6",M21=18,"5",M21=19,"4",M21=20,"3",M21&gt;20,"0",M21=0,"0")</f>
        <v>0</v>
      </c>
      <c r="O21" s="68"/>
      <c r="P21" s="65" t="str" cm="1">
        <f t="array" ref="P21">_xlfn.IFS(O21=1,"100",O21=2,"80",O21=3,"70",O21=4,"60",O21=5,"50",O21=6,"45",O21=7,"40",O21=8,"35",O21=9,"30",O21=10,"25",O21=11,"20",O21=12,"15",O21=13,"10",O21=14,"9",O21=15,"8",O21=16,"7",O21=17,"6",O21=18,"5",O21=19,"4",O21=20,"3",O21&gt;20,"0",O21=0,"0")</f>
        <v>0</v>
      </c>
      <c r="Q21" s="6"/>
    </row>
    <row r="22" spans="2:17" ht="15.75" customHeight="1" x14ac:dyDescent="0.2">
      <c r="B22" s="63">
        <v>15</v>
      </c>
      <c r="C22" s="62"/>
      <c r="D22" s="62"/>
      <c r="E22" s="62"/>
      <c r="F22" s="90">
        <f t="shared" si="0"/>
        <v>8</v>
      </c>
      <c r="G22" s="67">
        <v>15</v>
      </c>
      <c r="H22" s="65" t="str" cm="1">
        <f t="array" ref="H22">_xlfn.IFS(G22=1,"100",G22=2,"80",G22=3,"70",G22=4,"60",G22=5,"50",G22=6,"45",G22=7,"40",G22=8,"35",G22=9,"30",G22=10,"25",G22=11,"20",G22=12,"15",G22=13,"10",G22=14,"9",G22=15,"8",G22=16,"7",G22=17,"6",G22=18,"5",G22=19,"4",G22=20,"3",G22&gt;20,"0",G22=0,"0")</f>
        <v>8</v>
      </c>
      <c r="I22" s="67"/>
      <c r="J22" s="65" t="str" cm="1">
        <f t="array" ref="J22">_xlfn.IFS(I22=1,"100",I22=2,"80",I22=3,"70",I22=4,"60",I22=5,"50",I22=6,"45",I22=7,"40",I22=8,"35",I22=9,"30",I22=10,"25",I22=11,"20",I22=12,"15",I22=13,"10",I22=14,"9",I22=15,"8",I22=16,"7",I22=17,"6",I22=18,"5",I22=19,"4",I22=20,"3",I22&gt;20,"0",I22=0,"0")</f>
        <v>0</v>
      </c>
      <c r="K22" s="64"/>
      <c r="L22" s="65" t="str" cm="1">
        <f t="array" ref="L22">_xlfn.IFS(K22=1,"100",K22=2,"80",K22=3,"70",K22=4,"60",K22=5,"50",K22=6,"45",K22=7,"40",K22=8,"35",K22=9,"30",K22=10,"25",K22=11,"20",K22=12,"15",K22=13,"10",K22=14,"9",K22=15,"8",K22=16,"7",K22=17,"6",K22=18,"5",K22=19,"4",K22=20,"3",K22&gt;20,"0",K22=0,"0")</f>
        <v>0</v>
      </c>
      <c r="M22" s="68"/>
      <c r="N22" s="65" t="str" cm="1">
        <f t="array" ref="N22">_xlfn.IFS(M22=1,"100",M22=2,"80",M22=3,"70",M22=4,"60",M22=5,"50",M22=6,"45",M22=7,"40",M22=8,"35",M22=9,"30",M22=10,"25",M22=11,"20",M22=12,"15",M22=13,"10",M22=14,"9",M22=15,"8",M22=16,"7",M22=17,"6",M22=18,"5",M22=19,"4",M22=20,"3",M22&gt;20,"0",M22=0,"0")</f>
        <v>0</v>
      </c>
      <c r="O22" s="68"/>
      <c r="P22" s="65" t="str" cm="1">
        <f t="array" ref="P22">_xlfn.IFS(O22=1,"100",O22=2,"80",O22=3,"70",O22=4,"60",O22=5,"50",O22=6,"45",O22=7,"40",O22=8,"35",O22=9,"30",O22=10,"25",O22=11,"20",O22=12,"15",O22=13,"10",O22=14,"9",O22=15,"8",O22=16,"7",O22=17,"6",O22=18,"5",O22=19,"4",O22=20,"3",O22&gt;20,"0",O22=0,"0")</f>
        <v>0</v>
      </c>
      <c r="Q22" s="6"/>
    </row>
    <row r="23" spans="2:17" ht="15.75" customHeight="1" x14ac:dyDescent="0.2">
      <c r="B23" s="63">
        <v>16</v>
      </c>
      <c r="C23" s="66"/>
      <c r="D23" s="66"/>
      <c r="E23" s="66"/>
      <c r="F23" s="90">
        <f t="shared" si="0"/>
        <v>7</v>
      </c>
      <c r="G23" s="67">
        <v>16</v>
      </c>
      <c r="H23" s="65" t="str" cm="1">
        <f t="array" ref="H23">_xlfn.IFS(G23=1,"100",G23=2,"80",G23=3,"70",G23=4,"60",G23=5,"50",G23=6,"45",G23=7,"40",G23=8,"35",G23=9,"30",G23=10,"25",G23=11,"20",G23=12,"15",G23=13,"10",G23=14,"9",G23=15,"8",G23=16,"7",G23=17,"6",G23=18,"5",G23=19,"4",G23=20,"3",G23&gt;20,"0",G23=0,"0")</f>
        <v>7</v>
      </c>
      <c r="I23" s="67"/>
      <c r="J23" s="65" t="str" cm="1">
        <f t="array" ref="J23">_xlfn.IFS(I23=1,"100",I23=2,"80",I23=3,"70",I23=4,"60",I23=5,"50",I23=6,"45",I23=7,"40",I23=8,"35",I23=9,"30",I23=10,"25",I23=11,"20",I23=12,"15",I23=13,"10",I23=14,"9",I23=15,"8",I23=16,"7",I23=17,"6",I23=18,"5",I23=19,"4",I23=20,"3",I23&gt;20,"0",I23=0,"0")</f>
        <v>0</v>
      </c>
      <c r="K23" s="64"/>
      <c r="L23" s="65" t="str" cm="1">
        <f t="array" ref="L23">_xlfn.IFS(K23=1,"100",K23=2,"80",K23=3,"70",K23=4,"60",K23=5,"50",K23=6,"45",K23=7,"40",K23=8,"35",K23=9,"30",K23=10,"25",K23=11,"20",K23=12,"15",K23=13,"10",K23=14,"9",K23=15,"8",K23=16,"7",K23=17,"6",K23=18,"5",K23=19,"4",K23=20,"3",K23&gt;20,"0",K23=0,"0")</f>
        <v>0</v>
      </c>
      <c r="M23" s="68"/>
      <c r="N23" s="65" t="str" cm="1">
        <f t="array" ref="N23">_xlfn.IFS(M23=1,"100",M23=2,"80",M23=3,"70",M23=4,"60",M23=5,"50",M23=6,"45",M23=7,"40",M23=8,"35",M23=9,"30",M23=10,"25",M23=11,"20",M23=12,"15",M23=13,"10",M23=14,"9",M23=15,"8",M23=16,"7",M23=17,"6",M23=18,"5",M23=19,"4",M23=20,"3",M23&gt;20,"0",M23=0,"0")</f>
        <v>0</v>
      </c>
      <c r="O23" s="68"/>
      <c r="P23" s="65" t="str" cm="1">
        <f t="array" ref="P23">_xlfn.IFS(O23=1,"100",O23=2,"80",O23=3,"70",O23=4,"60",O23=5,"50",O23=6,"45",O23=7,"40",O23=8,"35",O23=9,"30",O23=10,"25",O23=11,"20",O23=12,"15",O23=13,"10",O23=14,"9",O23=15,"8",O23=16,"7",O23=17,"6",O23=18,"5",O23=19,"4",O23=20,"3",O23&gt;20,"0",O23=0,"0")</f>
        <v>0</v>
      </c>
      <c r="Q23" s="6"/>
    </row>
    <row r="24" spans="2:17" ht="15.75" customHeight="1" x14ac:dyDescent="0.2">
      <c r="B24" s="63">
        <v>17</v>
      </c>
      <c r="C24" s="62"/>
      <c r="D24" s="62"/>
      <c r="E24" s="62"/>
      <c r="F24" s="90">
        <f t="shared" si="0"/>
        <v>6</v>
      </c>
      <c r="G24" s="67">
        <v>17</v>
      </c>
      <c r="H24" s="65" t="str" cm="1">
        <f t="array" ref="H24">_xlfn.IFS(G24=1,"100",G24=2,"80",G24=3,"70",G24=4,"60",G24=5,"50",G24=6,"45",G24=7,"40",G24=8,"35",G24=9,"30",G24=10,"25",G24=11,"20",G24=12,"15",G24=13,"10",G24=14,"9",G24=15,"8",G24=16,"7",G24=17,"6",G24=18,"5",G24=19,"4",G24=20,"3",G24&gt;20,"0",G24=0,"0")</f>
        <v>6</v>
      </c>
      <c r="I24" s="67"/>
      <c r="J24" s="65" t="str" cm="1">
        <f t="array" ref="J24">_xlfn.IFS(I24=1,"100",I24=2,"80",I24=3,"70",I24=4,"60",I24=5,"50",I24=6,"45",I24=7,"40",I24=8,"35",I24=9,"30",I24=10,"25",I24=11,"20",I24=12,"15",I24=13,"10",I24=14,"9",I24=15,"8",I24=16,"7",I24=17,"6",I24=18,"5",I24=19,"4",I24=20,"3",I24&gt;20,"0",I24=0,"0")</f>
        <v>0</v>
      </c>
      <c r="K24" s="64"/>
      <c r="L24" s="65" t="str" cm="1">
        <f t="array" ref="L24">_xlfn.IFS(K24=1,"100",K24=2,"80",K24=3,"70",K24=4,"60",K24=5,"50",K24=6,"45",K24=7,"40",K24=8,"35",K24=9,"30",K24=10,"25",K24=11,"20",K24=12,"15",K24=13,"10",K24=14,"9",K24=15,"8",K24=16,"7",K24=17,"6",K24=18,"5",K24=19,"4",K24=20,"3",K24&gt;20,"0",K24=0,"0")</f>
        <v>0</v>
      </c>
      <c r="M24" s="68"/>
      <c r="N24" s="65" t="str" cm="1">
        <f t="array" ref="N24">_xlfn.IFS(M24=1,"100",M24=2,"80",M24=3,"70",M24=4,"60",M24=5,"50",M24=6,"45",M24=7,"40",M24=8,"35",M24=9,"30",M24=10,"25",M24=11,"20",M24=12,"15",M24=13,"10",M24=14,"9",M24=15,"8",M24=16,"7",M24=17,"6",M24=18,"5",M24=19,"4",M24=20,"3",M24&gt;20,"0",M24=0,"0")</f>
        <v>0</v>
      </c>
      <c r="O24" s="68"/>
      <c r="P24" s="65" t="str" cm="1">
        <f t="array" ref="P24">_xlfn.IFS(O24=1,"100",O24=2,"80",O24=3,"70",O24=4,"60",O24=5,"50",O24=6,"45",O24=7,"40",O24=8,"35",O24=9,"30",O24=10,"25",O24=11,"20",O24=12,"15",O24=13,"10",O24=14,"9",O24=15,"8",O24=16,"7",O24=17,"6",O24=18,"5",O24=19,"4",O24=20,"3",O24&gt;20,"0",O24=0,"0")</f>
        <v>0</v>
      </c>
      <c r="Q24" s="6"/>
    </row>
    <row r="25" spans="2:17" ht="15.75" customHeight="1" x14ac:dyDescent="0.2">
      <c r="B25" s="63">
        <v>18</v>
      </c>
      <c r="C25" s="62"/>
      <c r="D25" s="62"/>
      <c r="E25" s="62"/>
      <c r="F25" s="90">
        <f t="shared" si="0"/>
        <v>5</v>
      </c>
      <c r="G25" s="67">
        <v>18</v>
      </c>
      <c r="H25" s="65" t="str" cm="1">
        <f t="array" ref="H25">_xlfn.IFS(G25=1,"100",G25=2,"80",G25=3,"70",G25=4,"60",G25=5,"50",G25=6,"45",G25=7,"40",G25=8,"35",G25=9,"30",G25=10,"25",G25=11,"20",G25=12,"15",G25=13,"10",G25=14,"9",G25=15,"8",G25=16,"7",G25=17,"6",G25=18,"5",G25=19,"4",G25=20,"3",G25&gt;20,"0",G25=0,"0")</f>
        <v>5</v>
      </c>
      <c r="I25" s="67"/>
      <c r="J25" s="65" t="str" cm="1">
        <f t="array" ref="J25">_xlfn.IFS(I25=1,"100",I25=2,"80",I25=3,"70",I25=4,"60",I25=5,"50",I25=6,"45",I25=7,"40",I25=8,"35",I25=9,"30",I25=10,"25",I25=11,"20",I25=12,"15",I25=13,"10",I25=14,"9",I25=15,"8",I25=16,"7",I25=17,"6",I25=18,"5",I25=19,"4",I25=20,"3",I25&gt;20,"0",I25=0,"0")</f>
        <v>0</v>
      </c>
      <c r="K25" s="64"/>
      <c r="L25" s="65" t="str" cm="1">
        <f t="array" ref="L25">_xlfn.IFS(K25=1,"100",K25=2,"80",K25=3,"70",K25=4,"60",K25=5,"50",K25=6,"45",K25=7,"40",K25=8,"35",K25=9,"30",K25=10,"25",K25=11,"20",K25=12,"15",K25=13,"10",K25=14,"9",K25=15,"8",K25=16,"7",K25=17,"6",K25=18,"5",K25=19,"4",K25=20,"3",K25&gt;20,"0",K25=0,"0")</f>
        <v>0</v>
      </c>
      <c r="M25" s="68"/>
      <c r="N25" s="65" t="str" cm="1">
        <f t="array" ref="N25">_xlfn.IFS(M25=1,"100",M25=2,"80",M25=3,"70",M25=4,"60",M25=5,"50",M25=6,"45",M25=7,"40",M25=8,"35",M25=9,"30",M25=10,"25",M25=11,"20",M25=12,"15",M25=13,"10",M25=14,"9",M25=15,"8",M25=16,"7",M25=17,"6",M25=18,"5",M25=19,"4",M25=20,"3",M25&gt;20,"0",M25=0,"0")</f>
        <v>0</v>
      </c>
      <c r="O25" s="68"/>
      <c r="P25" s="65" t="str" cm="1">
        <f t="array" ref="P25">_xlfn.IFS(O25=1,"100",O25=2,"80",O25=3,"70",O25=4,"60",O25=5,"50",O25=6,"45",O25=7,"40",O25=8,"35",O25=9,"30",O25=10,"25",O25=11,"20",O25=12,"15",O25=13,"10",O25=14,"9",O25=15,"8",O25=16,"7",O25=17,"6",O25=18,"5",O25=19,"4",O25=20,"3",O25&gt;20,"0",O25=0,"0")</f>
        <v>0</v>
      </c>
      <c r="Q25" s="6"/>
    </row>
    <row r="26" spans="2:17" ht="15.75" customHeight="1" x14ac:dyDescent="0.2"/>
    <row r="27" spans="2:17" ht="15.75" customHeight="1" x14ac:dyDescent="0.2"/>
    <row r="28" spans="2:17" ht="15.75" customHeight="1" x14ac:dyDescent="0.2"/>
    <row r="29" spans="2:17" ht="15.75" customHeight="1" x14ac:dyDescent="0.2"/>
    <row r="30" spans="2:17" ht="15.75" customHeight="1" x14ac:dyDescent="0.2"/>
    <row r="31" spans="2:17" ht="15.75" customHeight="1" x14ac:dyDescent="0.2"/>
    <row r="32" spans="2:17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</sheetData>
  <mergeCells count="13">
    <mergeCell ref="Q3:Q7"/>
    <mergeCell ref="G4:H6"/>
    <mergeCell ref="I4:J6"/>
    <mergeCell ref="K4:L6"/>
    <mergeCell ref="M4:N6"/>
    <mergeCell ref="B2:P2"/>
    <mergeCell ref="B3:F6"/>
    <mergeCell ref="G3:H3"/>
    <mergeCell ref="I3:J3"/>
    <mergeCell ref="K3:L3"/>
    <mergeCell ref="M3:N3"/>
    <mergeCell ref="O3:P3"/>
    <mergeCell ref="O4:P6"/>
  </mergeCells>
  <pageMargins left="0" right="0" top="0.75" bottom="0.75" header="0" footer="0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R1000"/>
  <sheetViews>
    <sheetView tabSelected="1" zoomScale="98" zoomScaleNormal="98" workbookViewId="0">
      <pane xSplit="7" ySplit="7" topLeftCell="H8" activePane="bottomRight" state="frozen"/>
      <selection pane="topRight" activeCell="G1" sqref="G1"/>
      <selection pane="bottomLeft" activeCell="A8" sqref="A8"/>
      <selection pane="bottomRight" activeCell="F8" sqref="F8"/>
    </sheetView>
  </sheetViews>
  <sheetFormatPr baseColWidth="10" defaultColWidth="11.1640625" defaultRowHeight="15" customHeight="1" x14ac:dyDescent="0.2"/>
  <cols>
    <col min="1" max="1" width="6" customWidth="1"/>
    <col min="2" max="2" width="5.1640625" customWidth="1"/>
    <col min="3" max="3" width="4.6640625" style="40" customWidth="1"/>
    <col min="4" max="4" width="13.83203125" customWidth="1"/>
    <col min="5" max="5" width="10.83203125" customWidth="1"/>
    <col min="6" max="6" width="26.5" customWidth="1"/>
    <col min="7" max="7" width="4.6640625" customWidth="1"/>
    <col min="8" max="8" width="5.6640625" style="40" customWidth="1"/>
    <col min="9" max="17" width="5.6640625" customWidth="1"/>
    <col min="18" max="18" width="15" customWidth="1"/>
    <col min="19" max="25" width="11" customWidth="1"/>
  </cols>
  <sheetData>
    <row r="1" spans="2:18" ht="15.75" customHeight="1" thickBot="1" x14ac:dyDescent="0.25"/>
    <row r="2" spans="2:18" ht="89" customHeight="1" thickBot="1" x14ac:dyDescent="0.3">
      <c r="B2" s="193" t="s">
        <v>212</v>
      </c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</row>
    <row r="3" spans="2:18" ht="15.75" customHeight="1" x14ac:dyDescent="0.2">
      <c r="B3" s="195" t="s">
        <v>29</v>
      </c>
      <c r="C3" s="196"/>
      <c r="D3" s="196"/>
      <c r="E3" s="196"/>
      <c r="F3" s="196"/>
      <c r="G3" s="197"/>
      <c r="H3" s="204">
        <v>46110</v>
      </c>
      <c r="I3" s="205"/>
      <c r="J3" s="206">
        <v>46131</v>
      </c>
      <c r="K3" s="205"/>
      <c r="L3" s="206">
        <v>46156</v>
      </c>
      <c r="M3" s="205"/>
      <c r="N3" s="206">
        <v>46180</v>
      </c>
      <c r="O3" s="205"/>
      <c r="P3" s="206">
        <v>46208</v>
      </c>
      <c r="Q3" s="205"/>
      <c r="R3" s="155" t="s">
        <v>22</v>
      </c>
    </row>
    <row r="4" spans="2:18" ht="15.75" customHeight="1" x14ac:dyDescent="0.2">
      <c r="B4" s="198"/>
      <c r="C4" s="199"/>
      <c r="D4" s="199"/>
      <c r="E4" s="199"/>
      <c r="F4" s="199"/>
      <c r="G4" s="200"/>
      <c r="H4" s="207" t="s">
        <v>135</v>
      </c>
      <c r="I4" s="208"/>
      <c r="J4" s="207" t="s">
        <v>211</v>
      </c>
      <c r="K4" s="208"/>
      <c r="L4" s="207" t="s">
        <v>31</v>
      </c>
      <c r="M4" s="208"/>
      <c r="N4" s="207" t="s">
        <v>133</v>
      </c>
      <c r="O4" s="208"/>
      <c r="P4" s="207" t="s">
        <v>134</v>
      </c>
      <c r="Q4" s="208"/>
      <c r="R4" s="153"/>
    </row>
    <row r="5" spans="2:18" ht="15.75" customHeight="1" x14ac:dyDescent="0.2">
      <c r="B5" s="198"/>
      <c r="C5" s="199"/>
      <c r="D5" s="199"/>
      <c r="E5" s="199"/>
      <c r="F5" s="199"/>
      <c r="G5" s="200"/>
      <c r="H5" s="209"/>
      <c r="I5" s="210"/>
      <c r="J5" s="209"/>
      <c r="K5" s="210"/>
      <c r="L5" s="209"/>
      <c r="M5" s="210"/>
      <c r="N5" s="209"/>
      <c r="O5" s="210"/>
      <c r="P5" s="209"/>
      <c r="Q5" s="210"/>
      <c r="R5" s="153"/>
    </row>
    <row r="6" spans="2:18" ht="15.75" customHeight="1" thickBot="1" x14ac:dyDescent="0.25">
      <c r="B6" s="201"/>
      <c r="C6" s="202"/>
      <c r="D6" s="202"/>
      <c r="E6" s="202"/>
      <c r="F6" s="202"/>
      <c r="G6" s="203"/>
      <c r="H6" s="211"/>
      <c r="I6" s="212"/>
      <c r="J6" s="211"/>
      <c r="K6" s="212"/>
      <c r="L6" s="211"/>
      <c r="M6" s="212"/>
      <c r="N6" s="211"/>
      <c r="O6" s="212"/>
      <c r="P6" s="211"/>
      <c r="Q6" s="212"/>
      <c r="R6" s="153"/>
    </row>
    <row r="7" spans="2:18" ht="15.75" customHeight="1" x14ac:dyDescent="0.2">
      <c r="B7" s="69" t="s">
        <v>23</v>
      </c>
      <c r="C7" s="70" t="s">
        <v>28</v>
      </c>
      <c r="D7" s="71" t="s">
        <v>32</v>
      </c>
      <c r="E7" s="71" t="s">
        <v>33</v>
      </c>
      <c r="F7" s="71" t="s">
        <v>124</v>
      </c>
      <c r="G7" s="72" t="s">
        <v>25</v>
      </c>
      <c r="H7" s="73" t="s">
        <v>23</v>
      </c>
      <c r="I7" s="69" t="s">
        <v>26</v>
      </c>
      <c r="J7" s="73" t="s">
        <v>23</v>
      </c>
      <c r="K7" s="69" t="s">
        <v>26</v>
      </c>
      <c r="L7" s="73" t="s">
        <v>23</v>
      </c>
      <c r="M7" s="69" t="s">
        <v>26</v>
      </c>
      <c r="N7" s="73" t="s">
        <v>23</v>
      </c>
      <c r="O7" s="69" t="s">
        <v>26</v>
      </c>
      <c r="P7" s="73" t="s">
        <v>23</v>
      </c>
      <c r="Q7" s="69" t="s">
        <v>26</v>
      </c>
      <c r="R7" s="156"/>
    </row>
    <row r="8" spans="2:18" ht="15.75" customHeight="1" x14ac:dyDescent="0.2">
      <c r="B8" s="74">
        <v>1</v>
      </c>
      <c r="C8" s="75"/>
      <c r="D8" s="117" t="s">
        <v>166</v>
      </c>
      <c r="E8" s="117" t="s">
        <v>165</v>
      </c>
      <c r="F8" s="118" t="s">
        <v>167</v>
      </c>
      <c r="G8" s="77">
        <f>I8+K8+M8+O8+Q8+R8</f>
        <v>100</v>
      </c>
      <c r="H8" s="78">
        <v>1</v>
      </c>
      <c r="I8" s="78" t="str" cm="1">
        <f t="array" ref="I8">_xlfn.IFS(H8=1,"100",H8=2,"80",H8=3,"70",H8=4,"60",H8=5,"50",H8=6,"45",H8=7,"40",H8=8,"35",H8=9,"30",H8=10,"25",H8=11,"20",H8=12,"15",H8=13,"10",H8=14,"9",H8=15,"8",H8=16,"7",H8=17,"6",H8=18,"5",H8=19,"4",H8=20,"3",H8&gt;20,"0",H8=0,"0")</f>
        <v>100</v>
      </c>
      <c r="J8" s="79"/>
      <c r="K8" s="78" t="str" cm="1">
        <f t="array" ref="K8">_xlfn.IFS(J8=1,"100",J8=2,"80",J8=3,"70",J8=4,"60",J8=5,"50",J8=6,"45",J8=7,"40",J8=8,"35",J8=9,"30",J8=10,"25",J8=11,"20",J8=12,"15",J8=13,"10",J8=14,"9",J8=15,"8",J8=16,"7",J8=17,"6",J8=18,"5",J8=19,"4",J8=20,"3",J8&gt;20,"0",J8=0,"0")</f>
        <v>0</v>
      </c>
      <c r="L8" s="79"/>
      <c r="M8" s="78" t="str" cm="1">
        <f t="array" ref="M8">_xlfn.IFS(L8=1,"100",L8=2,"80",L8=3,"70",L8=4,"60",L8=5,"50",L8=6,"45",L8=7,"40",L8=8,"35",L8=9,"30",L8=10,"25",L8=11,"20",L8=12,"15",L8=13,"10",L8=14,"9",L8=15,"8",L8=16,"7",L8=17,"6",L8=18,"5",L8=19,"4",L8=20,"3",L8&gt;20,"0",L8=0,"0")</f>
        <v>0</v>
      </c>
      <c r="N8" s="80"/>
      <c r="O8" s="78" t="str" cm="1">
        <f t="array" ref="O8">_xlfn.IFS(N8=1,"100",N8=2,"80",N8=3,"70",N8=4,"60",N8=5,"50",N8=6,"45",N8=7,"40",N8=8,"35",N8=9,"30",N8=10,"25",N8=11,"20",N8=12,"15",N8=13,"10",N8=14,"9",N8=15,"8",N8=16,"7",N8=17,"6",N8=18,"5",N8=19,"4",N8=20,"3",N8&gt;20,"0",N8=0,"0")</f>
        <v>0</v>
      </c>
      <c r="P8" s="80"/>
      <c r="Q8" s="78" t="str" cm="1">
        <f t="array" ref="Q8">_xlfn.IFS(P8=1,"100",P8=2,"80",P8=3,"70",P8=4,"60",P8=5,"50",P8=6,"45",P8=7,"40",P8=8,"35",P8=9,"30",P8=10,"25",P8=11,"20",P8=12,"15",P8=13,"10",P8=14,"9",P8=15,"8",P8=16,"7",P8=17,"6",P8=18,"5",P8=19,"4",P8=20,"3",P8&gt;20,"0",P8=0,"0")</f>
        <v>0</v>
      </c>
      <c r="R8" s="6"/>
    </row>
    <row r="9" spans="2:18" ht="15.75" customHeight="1" x14ac:dyDescent="0.2">
      <c r="B9" s="74">
        <v>2</v>
      </c>
      <c r="C9" s="81"/>
      <c r="D9" s="117" t="s">
        <v>85</v>
      </c>
      <c r="E9" s="117" t="s">
        <v>82</v>
      </c>
      <c r="F9" s="118" t="s">
        <v>69</v>
      </c>
      <c r="G9" s="77">
        <f t="shared" ref="G9:G72" si="0">I9+K9+M9+O9+Q9+R9</f>
        <v>80</v>
      </c>
      <c r="H9" s="84">
        <v>2</v>
      </c>
      <c r="I9" s="85" t="str" cm="1">
        <f t="array" ref="I9">_xlfn.IFS(H9=1,"100",H9=2,"80",H9=3,"70",H9=4,"60",H9=5,"50",H9=6,"45",H9=7,"40",H9=8,"35",H9=9,"30",H9=10,"25",H9=11,"20",H9=12,"15",H9=13,"10",H9=14,"9",H9=15,"8",H9=16,"7",H9=17,"6",H9=18,"5",H9=19,"4",H9=20,"3",H9&gt;20,"0",H9=0,"0")</f>
        <v>80</v>
      </c>
      <c r="J9" s="79"/>
      <c r="K9" s="78" t="str" cm="1">
        <f t="array" ref="K9">_xlfn.IFS(J9=1,"100",J9=2,"80",J9=3,"70",J9=4,"60",J9=5,"50",J9=6,"45",J9=7,"40",J9=8,"35",J9=9,"30",J9=10,"25",J9=11,"20",J9=12,"15",J9=13,"10",J9=14,"9",J9=15,"8",J9=16,"7",J9=17,"6",J9=18,"5",J9=19,"4",J9=20,"3",J9&gt;20,"0",J9=0,"0")</f>
        <v>0</v>
      </c>
      <c r="L9" s="79"/>
      <c r="M9" s="78" t="str" cm="1">
        <f t="array" ref="M9">_xlfn.IFS(L9=1,"100",L9=2,"80",L9=3,"70",L9=4,"60",L9=5,"50",L9=6,"45",L9=7,"40",L9=8,"35",L9=9,"30",L9=10,"25",L9=11,"20",L9=12,"15",L9=13,"10",L9=14,"9",L9=15,"8",L9=16,"7",L9=17,"6",L9=18,"5",L9=19,"4",L9=20,"3",L9&gt;20,"0",L9=0,"0")</f>
        <v>0</v>
      </c>
      <c r="N9" s="80"/>
      <c r="O9" s="78" t="str" cm="1">
        <f t="array" ref="O9">_xlfn.IFS(N9=1,"100",N9=2,"80",N9=3,"70",N9=4,"60",N9=5,"50",N9=6,"45",N9=7,"40",N9=8,"35",N9=9,"30",N9=10,"25",N9=11,"20",N9=12,"15",N9=13,"10",N9=14,"9",N9=15,"8",N9=16,"7",N9=17,"6",N9=18,"5",N9=19,"4",N9=20,"3",N9&gt;20,"0",N9=0,"0")</f>
        <v>0</v>
      </c>
      <c r="P9" s="80"/>
      <c r="Q9" s="78" t="str" cm="1">
        <f t="array" ref="Q9">_xlfn.IFS(P9=1,"100",P9=2,"80",P9=3,"70",P9=4,"60",P9=5,"50",P9=6,"45",P9=7,"40",P9=8,"35",P9=9,"30",P9=10,"25",P9=11,"20",P9=12,"15",P9=13,"10",P9=14,"9",P9=15,"8",P9=16,"7",P9=17,"6",P9=18,"5",P9=19,"4",P9=20,"3",P9&gt;20,"0",P9=0,"0")</f>
        <v>0</v>
      </c>
      <c r="R9" s="6"/>
    </row>
    <row r="10" spans="2:18" ht="15.75" customHeight="1" x14ac:dyDescent="0.2">
      <c r="B10" s="74">
        <v>3</v>
      </c>
      <c r="C10" s="75"/>
      <c r="D10" s="117" t="s">
        <v>100</v>
      </c>
      <c r="E10" s="117" t="s">
        <v>101</v>
      </c>
      <c r="F10" s="118" t="s">
        <v>125</v>
      </c>
      <c r="G10" s="77">
        <f t="shared" si="0"/>
        <v>70</v>
      </c>
      <c r="H10" s="78">
        <v>3</v>
      </c>
      <c r="I10" s="78" t="str" cm="1">
        <f t="array" ref="I10">_xlfn.IFS(H10=1,"100",H10=2,"80",H10=3,"70",H10=4,"60",H10=5,"50",H10=6,"45",H10=7,"40",H10=8,"35",H10=9,"30",H10=10,"25",H10=11,"20",H10=12,"15",H10=13,"10",H10=14,"9",H10=15,"8",H10=16,"7",H10=17,"6",H10=18,"5",H10=19,"4",H10=20,"3",H10&gt;20,"0",H10=0,"0")</f>
        <v>70</v>
      </c>
      <c r="J10" s="79"/>
      <c r="K10" s="78" t="str" cm="1">
        <f t="array" ref="K10">_xlfn.IFS(J10=1,"100",J10=2,"80",J10=3,"70",J10=4,"60",J10=5,"50",J10=6,"45",J10=7,"40",J10=8,"35",J10=9,"30",J10=10,"25",J10=11,"20",J10=12,"15",J10=13,"10",J10=14,"9",J10=15,"8",J10=16,"7",J10=17,"6",J10=18,"5",J10=19,"4",J10=20,"3",J10&gt;20,"0",J10=0,"0")</f>
        <v>0</v>
      </c>
      <c r="L10" s="79"/>
      <c r="M10" s="78" t="str" cm="1">
        <f t="array" ref="M10">_xlfn.IFS(L10=1,"100",L10=2,"80",L10=3,"70",L10=4,"60",L10=5,"50",L10=6,"45",L10=7,"40",L10=8,"35",L10=9,"30",L10=10,"25",L10=11,"20",L10=12,"15",L10=13,"10",L10=14,"9",L10=15,"8",L10=16,"7",L10=17,"6",L10=18,"5",L10=19,"4",L10=20,"3",L10&gt;20,"0",L10=0,"0")</f>
        <v>0</v>
      </c>
      <c r="N10" s="80"/>
      <c r="O10" s="78" t="str" cm="1">
        <f t="array" ref="O10">_xlfn.IFS(N10=1,"100",N10=2,"80",N10=3,"70",N10=4,"60",N10=5,"50",N10=6,"45",N10=7,"40",N10=8,"35",N10=9,"30",N10=10,"25",N10=11,"20",N10=12,"15",N10=13,"10",N10=14,"9",N10=15,"8",N10=16,"7",N10=17,"6",N10=18,"5",N10=19,"4",N10=20,"3",N10&gt;20,"0",N10=0,"0")</f>
        <v>0</v>
      </c>
      <c r="P10" s="80"/>
      <c r="Q10" s="78" t="str" cm="1">
        <f t="array" ref="Q10">_xlfn.IFS(P10=1,"100",P10=2,"80",P10=3,"70",P10=4,"60",P10=5,"50",P10=6,"45",P10=7,"40",P10=8,"35",P10=9,"30",P10=10,"25",P10=11,"20",P10=12,"15",P10=13,"10",P10=14,"9",P10=15,"8",P10=16,"7",P10=17,"6",P10=18,"5",P10=19,"4",P10=20,"3",P10&gt;20,"0",P10=0,"0")</f>
        <v>0</v>
      </c>
      <c r="R10" s="6"/>
    </row>
    <row r="11" spans="2:18" ht="15.75" customHeight="1" x14ac:dyDescent="0.2">
      <c r="B11" s="74">
        <v>4</v>
      </c>
      <c r="C11" s="81"/>
      <c r="D11" s="117" t="s">
        <v>109</v>
      </c>
      <c r="E11" s="117" t="s">
        <v>110</v>
      </c>
      <c r="F11" s="118" t="s">
        <v>129</v>
      </c>
      <c r="G11" s="77">
        <f t="shared" si="0"/>
        <v>60</v>
      </c>
      <c r="H11" s="78">
        <v>4</v>
      </c>
      <c r="I11" s="78" t="str" cm="1">
        <f t="array" ref="I11">_xlfn.IFS(H11=1,"100",H11=2,"80",H11=3,"70",H11=4,"60",H11=5,"50",H11=6,"45",H11=7,"40",H11=8,"35",H11=9,"30",H11=10,"25",H11=11,"20",H11=12,"15",H11=13,"10",H11=14,"9",H11=15,"8",H11=16,"7",H11=17,"6",H11=18,"5",H11=19,"4",H11=20,"3",H11&gt;20,"0",H11=0,"0")</f>
        <v>60</v>
      </c>
      <c r="J11" s="79"/>
      <c r="K11" s="78" t="str" cm="1">
        <f t="array" ref="K11">_xlfn.IFS(J11=1,"100",J11=2,"80",J11=3,"70",J11=4,"60",J11=5,"50",J11=6,"45",J11=7,"40",J11=8,"35",J11=9,"30",J11=10,"25",J11=11,"20",J11=12,"15",J11=13,"10",J11=14,"9",J11=15,"8",J11=16,"7",J11=17,"6",J11=18,"5",J11=19,"4",J11=20,"3",J11&gt;20,"0",J11=0,"0")</f>
        <v>0</v>
      </c>
      <c r="L11" s="79"/>
      <c r="M11" s="78" t="str" cm="1">
        <f t="array" ref="M11">_xlfn.IFS(L11=1,"100",L11=2,"80",L11=3,"70",L11=4,"60",L11=5,"50",L11=6,"45",L11=7,"40",L11=8,"35",L11=9,"30",L11=10,"25",L11=11,"20",L11=12,"15",L11=13,"10",L11=14,"9",L11=15,"8",L11=16,"7",L11=17,"6",L11=18,"5",L11=19,"4",L11=20,"3",L11&gt;20,"0",L11=0,"0")</f>
        <v>0</v>
      </c>
      <c r="N11" s="80"/>
      <c r="O11" s="78" t="str" cm="1">
        <f t="array" ref="O11">_xlfn.IFS(N11=1,"100",N11=2,"80",N11=3,"70",N11=4,"60",N11=5,"50",N11=6,"45",N11=7,"40",N11=8,"35",N11=9,"30",N11=10,"25",N11=11,"20",N11=12,"15",N11=13,"10",N11=14,"9",N11=15,"8",N11=16,"7",N11=17,"6",N11=18,"5",N11=19,"4",N11=20,"3",N11&gt;20,"0",N11=0,"0")</f>
        <v>0</v>
      </c>
      <c r="P11" s="80"/>
      <c r="Q11" s="78" t="str" cm="1">
        <f t="array" ref="Q11">_xlfn.IFS(P11=1,"100",P11=2,"80",P11=3,"70",P11=4,"60",P11=5,"50",P11=6,"45",P11=7,"40",P11=8,"35",P11=9,"30",P11=10,"25",P11=11,"20",P11=12,"15",P11=13,"10",P11=14,"9",P11=15,"8",P11=16,"7",P11=17,"6",P11=18,"5",P11=19,"4",P11=20,"3",P11&gt;20,"0",P11=0,"0")</f>
        <v>0</v>
      </c>
      <c r="R11" s="6"/>
    </row>
    <row r="12" spans="2:18" ht="15.75" customHeight="1" x14ac:dyDescent="0.2">
      <c r="B12" s="74">
        <v>5</v>
      </c>
      <c r="C12" s="87"/>
      <c r="D12" s="117" t="s">
        <v>168</v>
      </c>
      <c r="E12" s="117" t="s">
        <v>169</v>
      </c>
      <c r="F12" s="118" t="s">
        <v>170</v>
      </c>
      <c r="G12" s="77">
        <f t="shared" si="0"/>
        <v>50</v>
      </c>
      <c r="H12" s="78">
        <v>5</v>
      </c>
      <c r="I12" s="78" t="str" cm="1">
        <f t="array" ref="I12">_xlfn.IFS(H12=1,"100",H12=2,"80",H12=3,"70",H12=4,"60",H12=5,"50",H12=6,"45",H12=7,"40",H12=8,"35",H12=9,"30",H12=10,"25",H12=11,"20",H12=12,"15",H12=13,"10",H12=14,"9",H12=15,"8",H12=16,"7",H12=17,"6",H12=18,"5",H12=19,"4",H12=20,"3",H12&gt;20,"0",H12=0,"0")</f>
        <v>50</v>
      </c>
      <c r="J12" s="79"/>
      <c r="K12" s="78" t="str" cm="1">
        <f t="array" ref="K12">_xlfn.IFS(J12=1,"100",J12=2,"80",J12=3,"70",J12=4,"60",J12=5,"50",J12=6,"45",J12=7,"40",J12=8,"35",J12=9,"30",J12=10,"25",J12=11,"20",J12=12,"15",J12=13,"10",J12=14,"9",J12=15,"8",J12=16,"7",J12=17,"6",J12=18,"5",J12=19,"4",J12=20,"3",J12&gt;20,"0",J12=0,"0")</f>
        <v>0</v>
      </c>
      <c r="L12" s="79"/>
      <c r="M12" s="78" t="str" cm="1">
        <f t="array" ref="M12">_xlfn.IFS(L12=1,"100",L12=2,"80",L12=3,"70",L12=4,"60",L12=5,"50",L12=6,"45",L12=7,"40",L12=8,"35",L12=9,"30",L12=10,"25",L12=11,"20",L12=12,"15",L12=13,"10",L12=14,"9",L12=15,"8",L12=16,"7",L12=17,"6",L12=18,"5",L12=19,"4",L12=20,"3",L12&gt;20,"0",L12=0,"0")</f>
        <v>0</v>
      </c>
      <c r="N12" s="80"/>
      <c r="O12" s="78" t="str" cm="1">
        <f t="array" ref="O12">_xlfn.IFS(N12=1,"100",N12=2,"80",N12=3,"70",N12=4,"60",N12=5,"50",N12=6,"45",N12=7,"40",N12=8,"35",N12=9,"30",N12=10,"25",N12=11,"20",N12=12,"15",N12=13,"10",N12=14,"9",N12=15,"8",N12=16,"7",N12=17,"6",N12=18,"5",N12=19,"4",N12=20,"3",N12&gt;20,"0",N12=0,"0")</f>
        <v>0</v>
      </c>
      <c r="P12" s="80"/>
      <c r="Q12" s="78" t="str" cm="1">
        <f t="array" ref="Q12">_xlfn.IFS(P12=1,"100",P12=2,"80",P12=3,"70",P12=4,"60",P12=5,"50",P12=6,"45",P12=7,"40",P12=8,"35",P12=9,"30",P12=10,"25",P12=11,"20",P12=12,"15",P12=13,"10",P12=14,"9",P12=15,"8",P12=16,"7",P12=17,"6",P12=18,"5",P12=19,"4",P12=20,"3",P12&gt;20,"0",P12=0,"0")</f>
        <v>0</v>
      </c>
      <c r="R12" s="6"/>
    </row>
    <row r="13" spans="2:18" ht="15.75" customHeight="1" x14ac:dyDescent="0.2">
      <c r="B13" s="74">
        <v>6</v>
      </c>
      <c r="C13" s="81"/>
      <c r="D13" s="117" t="s">
        <v>171</v>
      </c>
      <c r="E13" s="117" t="s">
        <v>172</v>
      </c>
      <c r="F13" s="118" t="s">
        <v>129</v>
      </c>
      <c r="G13" s="77">
        <f t="shared" si="0"/>
        <v>45</v>
      </c>
      <c r="H13" s="85">
        <v>6</v>
      </c>
      <c r="I13" s="85" t="str" cm="1">
        <f t="array" ref="I13">_xlfn.IFS(H13=1,"100",H13=2,"80",H13=3,"70",H13=4,"60",H13=5,"50",H13=6,"45",H13=7,"40",H13=8,"35",H13=9,"30",H13=10,"25",H13=11,"20",H13=12,"15",H13=13,"10",H13=14,"9",H13=15,"8",H13=16,"7",H13=17,"6",H13=18,"5",H13=19,"4",H13=20,"3",H13&gt;20,"0",H13=0,"0")</f>
        <v>45</v>
      </c>
      <c r="J13" s="79"/>
      <c r="K13" s="78" t="str" cm="1">
        <f t="array" ref="K13">_xlfn.IFS(J13=1,"100",J13=2,"80",J13=3,"70",J13=4,"60",J13=5,"50",J13=6,"45",J13=7,"40",J13=8,"35",J13=9,"30",J13=10,"25",J13=11,"20",J13=12,"15",J13=13,"10",J13=14,"9",J13=15,"8",J13=16,"7",J13=17,"6",J13=18,"5",J13=19,"4",J13=20,"3",J13&gt;20,"0",J13=0,"0")</f>
        <v>0</v>
      </c>
      <c r="L13" s="79"/>
      <c r="M13" s="78" t="str" cm="1">
        <f t="array" ref="M13">_xlfn.IFS(L13=1,"100",L13=2,"80",L13=3,"70",L13=4,"60",L13=5,"50",L13=6,"45",L13=7,"40",L13=8,"35",L13=9,"30",L13=10,"25",L13=11,"20",L13=12,"15",L13=13,"10",L13=14,"9",L13=15,"8",L13=16,"7",L13=17,"6",L13=18,"5",L13=19,"4",L13=20,"3",L13&gt;20,"0",L13=0,"0")</f>
        <v>0</v>
      </c>
      <c r="N13" s="80"/>
      <c r="O13" s="78" t="str" cm="1">
        <f t="array" ref="O13">_xlfn.IFS(N13=1,"100",N13=2,"80",N13=3,"70",N13=4,"60",N13=5,"50",N13=6,"45",N13=7,"40",N13=8,"35",N13=9,"30",N13=10,"25",N13=11,"20",N13=12,"15",N13=13,"10",N13=14,"9",N13=15,"8",N13=16,"7",N13=17,"6",N13=18,"5",N13=19,"4",N13=20,"3",N13&gt;20,"0",N13=0,"0")</f>
        <v>0</v>
      </c>
      <c r="P13" s="80"/>
      <c r="Q13" s="78" t="str" cm="1">
        <f t="array" ref="Q13">_xlfn.IFS(P13=1,"100",P13=2,"80",P13=3,"70",P13=4,"60",P13=5,"50",P13=6,"45",P13=7,"40",P13=8,"35",P13=9,"30",P13=10,"25",P13=11,"20",P13=12,"15",P13=13,"10",P13=14,"9",P13=15,"8",P13=16,"7",P13=17,"6",P13=18,"5",P13=19,"4",P13=20,"3",P13&gt;20,"0",P13=0,"0")</f>
        <v>0</v>
      </c>
      <c r="R13" s="6"/>
    </row>
    <row r="14" spans="2:18" ht="15.75" customHeight="1" x14ac:dyDescent="0.2">
      <c r="B14" s="74">
        <v>7</v>
      </c>
      <c r="C14" s="75"/>
      <c r="D14" s="117" t="s">
        <v>173</v>
      </c>
      <c r="E14" s="117" t="s">
        <v>174</v>
      </c>
      <c r="F14" s="118" t="s">
        <v>129</v>
      </c>
      <c r="G14" s="77">
        <f t="shared" si="0"/>
        <v>40</v>
      </c>
      <c r="H14" s="78">
        <v>7</v>
      </c>
      <c r="I14" s="78" t="str" cm="1">
        <f t="array" ref="I14">_xlfn.IFS(H14=1,"100",H14=2,"80",H14=3,"70",H14=4,"60",H14=5,"50",H14=6,"45",H14=7,"40",H14=8,"35",H14=9,"30",H14=10,"25",H14=11,"20",H14=12,"15",H14=13,"10",H14=14,"9",H14=15,"8",H14=16,"7",H14=17,"6",H14=18,"5",H14=19,"4",H14=20,"3",H14&gt;20,"0",H14=0,"0")</f>
        <v>40</v>
      </c>
      <c r="J14" s="79"/>
      <c r="K14" s="78" t="str" cm="1">
        <f t="array" ref="K14">_xlfn.IFS(J14=1,"100",J14=2,"80",J14=3,"70",J14=4,"60",J14=5,"50",J14=6,"45",J14=7,"40",J14=8,"35",J14=9,"30",J14=10,"25",J14=11,"20",J14=12,"15",J14=13,"10",J14=14,"9",J14=15,"8",J14=16,"7",J14=17,"6",J14=18,"5",J14=19,"4",J14=20,"3",J14&gt;20,"0",J14=0,"0")</f>
        <v>0</v>
      </c>
      <c r="L14" s="79"/>
      <c r="M14" s="78" t="str" cm="1">
        <f t="array" ref="M14">_xlfn.IFS(L14=1,"100",L14=2,"80",L14=3,"70",L14=4,"60",L14=5,"50",L14=6,"45",L14=7,"40",L14=8,"35",L14=9,"30",L14=10,"25",L14=11,"20",L14=12,"15",L14=13,"10",L14=14,"9",L14=15,"8",L14=16,"7",L14=17,"6",L14=18,"5",L14=19,"4",L14=20,"3",L14&gt;20,"0",L14=0,"0")</f>
        <v>0</v>
      </c>
      <c r="N14" s="80"/>
      <c r="O14" s="78" t="str" cm="1">
        <f t="array" ref="O14">_xlfn.IFS(N14=1,"100",N14=2,"80",N14=3,"70",N14=4,"60",N14=5,"50",N14=6,"45",N14=7,"40",N14=8,"35",N14=9,"30",N14=10,"25",N14=11,"20",N14=12,"15",N14=13,"10",N14=14,"9",N14=15,"8",N14=16,"7",N14=17,"6",N14=18,"5",N14=19,"4",N14=20,"3",N14&gt;20,"0",N14=0,"0")</f>
        <v>0</v>
      </c>
      <c r="P14" s="80"/>
      <c r="Q14" s="78" t="str" cm="1">
        <f t="array" ref="Q14">_xlfn.IFS(P14=1,"100",P14=2,"80",P14=3,"70",P14=4,"60",P14=5,"50",P14=6,"45",P14=7,"40",P14=8,"35",P14=9,"30",P14=10,"25",P14=11,"20",P14=12,"15",P14=13,"10",P14=14,"9",P14=15,"8",P14=16,"7",P14=17,"6",P14=18,"5",P14=19,"4",P14=20,"3",P14&gt;20,"0",P14=0,"0")</f>
        <v>0</v>
      </c>
      <c r="R14" s="6"/>
    </row>
    <row r="15" spans="2:18" ht="15.75" customHeight="1" x14ac:dyDescent="0.2">
      <c r="B15" s="74">
        <v>8</v>
      </c>
      <c r="C15" s="75"/>
      <c r="D15" s="117" t="s">
        <v>175</v>
      </c>
      <c r="E15" s="117" t="s">
        <v>49</v>
      </c>
      <c r="F15" s="118" t="s">
        <v>125</v>
      </c>
      <c r="G15" s="77">
        <f t="shared" si="0"/>
        <v>35</v>
      </c>
      <c r="H15" s="78">
        <v>8</v>
      </c>
      <c r="I15" s="78" t="str" cm="1">
        <f t="array" ref="I15">_xlfn.IFS(H15=1,"100",H15=2,"80",H15=3,"70",H15=4,"60",H15=5,"50",H15=6,"45",H15=7,"40",H15=8,"35",H15=9,"30",H15=10,"25",H15=11,"20",H15=12,"15",H15=13,"10",H15=14,"9",H15=15,"8",H15=16,"7",H15=17,"6",H15=18,"5",H15=19,"4",H15=20,"3",H15&gt;20,"0",H15=0,"0")</f>
        <v>35</v>
      </c>
      <c r="J15" s="79"/>
      <c r="K15" s="78" t="str" cm="1">
        <f t="array" ref="K15">_xlfn.IFS(J15=1,"100",J15=2,"80",J15=3,"70",J15=4,"60",J15=5,"50",J15=6,"45",J15=7,"40",J15=8,"35",J15=9,"30",J15=10,"25",J15=11,"20",J15=12,"15",J15=13,"10",J15=14,"9",J15=15,"8",J15=16,"7",J15=17,"6",J15=18,"5",J15=19,"4",J15=20,"3",J15&gt;20,"0",J15=0,"0")</f>
        <v>0</v>
      </c>
      <c r="L15" s="79"/>
      <c r="M15" s="78" t="str" cm="1">
        <f t="array" ref="M15">_xlfn.IFS(L15=1,"100",L15=2,"80",L15=3,"70",L15=4,"60",L15=5,"50",L15=6,"45",L15=7,"40",L15=8,"35",L15=9,"30",L15=10,"25",L15=11,"20",L15=12,"15",L15=13,"10",L15=14,"9",L15=15,"8",L15=16,"7",L15=17,"6",L15=18,"5",L15=19,"4",L15=20,"3",L15&gt;20,"0",L15=0,"0")</f>
        <v>0</v>
      </c>
      <c r="N15" s="80"/>
      <c r="O15" s="78" t="str" cm="1">
        <f t="array" ref="O15">_xlfn.IFS(N15=1,"100",N15=2,"80",N15=3,"70",N15=4,"60",N15=5,"50",N15=6,"45",N15=7,"40",N15=8,"35",N15=9,"30",N15=10,"25",N15=11,"20",N15=12,"15",N15=13,"10",N15=14,"9",N15=15,"8",N15=16,"7",N15=17,"6",N15=18,"5",N15=19,"4",N15=20,"3",N15&gt;20,"0",N15=0,"0")</f>
        <v>0</v>
      </c>
      <c r="P15" s="80"/>
      <c r="Q15" s="78" t="str" cm="1">
        <f t="array" ref="Q15">_xlfn.IFS(P15=1,"100",P15=2,"80",P15=3,"70",P15=4,"60",P15=5,"50",P15=6,"45",P15=7,"40",P15=8,"35",P15=9,"30",P15=10,"25",P15=11,"20",P15=12,"15",P15=13,"10",P15=14,"9",P15=15,"8",P15=16,"7",P15=17,"6",P15=18,"5",P15=19,"4",P15=20,"3",P15&gt;20,"0",P15=0,"0")</f>
        <v>0</v>
      </c>
      <c r="R15" s="6"/>
    </row>
    <row r="16" spans="2:18" ht="15.75" customHeight="1" x14ac:dyDescent="0.2">
      <c r="B16" s="74">
        <v>9</v>
      </c>
      <c r="C16" s="81"/>
      <c r="D16" s="117" t="s">
        <v>176</v>
      </c>
      <c r="E16" s="117" t="s">
        <v>177</v>
      </c>
      <c r="F16" s="118" t="s">
        <v>129</v>
      </c>
      <c r="G16" s="77">
        <f t="shared" si="0"/>
        <v>30</v>
      </c>
      <c r="H16" s="78">
        <v>9</v>
      </c>
      <c r="I16" s="78" t="str" cm="1">
        <f t="array" ref="I16">_xlfn.IFS(H16=1,"100",H16=2,"80",H16=3,"70",H16=4,"60",H16=5,"50",H16=6,"45",H16=7,"40",H16=8,"35",H16=9,"30",H16=10,"25",H16=11,"20",H16=12,"15",H16=13,"10",H16=14,"9",H16=15,"8",H16=16,"7",H16=17,"6",H16=18,"5",H16=19,"4",H16=20,"3",H16&gt;20,"0",H16=0,"0")</f>
        <v>30</v>
      </c>
      <c r="J16" s="79"/>
      <c r="K16" s="78" t="str" cm="1">
        <f t="array" ref="K16">_xlfn.IFS(J16=1,"100",J16=2,"80",J16=3,"70",J16=4,"60",J16=5,"50",J16=6,"45",J16=7,"40",J16=8,"35",J16=9,"30",J16=10,"25",J16=11,"20",J16=12,"15",J16=13,"10",J16=14,"9",J16=15,"8",J16=16,"7",J16=17,"6",J16=18,"5",J16=19,"4",J16=20,"3",J16&gt;20,"0",J16=0,"0")</f>
        <v>0</v>
      </c>
      <c r="L16" s="79"/>
      <c r="M16" s="78" t="str" cm="1">
        <f t="array" ref="M16">_xlfn.IFS(L16=1,"100",L16=2,"80",L16=3,"70",L16=4,"60",L16=5,"50",L16=6,"45",L16=7,"40",L16=8,"35",L16=9,"30",L16=10,"25",L16=11,"20",L16=12,"15",L16=13,"10",L16=14,"9",L16=15,"8",L16=16,"7",L16=17,"6",L16=18,"5",L16=19,"4",L16=20,"3",L16&gt;20,"0",L16=0,"0")</f>
        <v>0</v>
      </c>
      <c r="N16" s="80"/>
      <c r="O16" s="78" t="str" cm="1">
        <f t="array" ref="O16">_xlfn.IFS(N16=1,"100",N16=2,"80",N16=3,"70",N16=4,"60",N16=5,"50",N16=6,"45",N16=7,"40",N16=8,"35",N16=9,"30",N16=10,"25",N16=11,"20",N16=12,"15",N16=13,"10",N16=14,"9",N16=15,"8",N16=16,"7",N16=17,"6",N16=18,"5",N16=19,"4",N16=20,"3",N16&gt;20,"0",N16=0,"0")</f>
        <v>0</v>
      </c>
      <c r="P16" s="80"/>
      <c r="Q16" s="78" t="str" cm="1">
        <f t="array" ref="Q16">_xlfn.IFS(P16=1,"100",P16=2,"80",P16=3,"70",P16=4,"60",P16=5,"50",P16=6,"45",P16=7,"40",P16=8,"35",P16=9,"30",P16=10,"25",P16=11,"20",P16=12,"15",P16=13,"10",P16=14,"9",P16=15,"8",P16=16,"7",P16=17,"6",P16=18,"5",P16=19,"4",P16=20,"3",P16&gt;20,"0",P16=0,"0")</f>
        <v>0</v>
      </c>
      <c r="R16" s="6"/>
    </row>
    <row r="17" spans="2:18" ht="15.75" customHeight="1" x14ac:dyDescent="0.2">
      <c r="B17" s="74">
        <v>10</v>
      </c>
      <c r="C17" s="75"/>
      <c r="D17" s="117" t="s">
        <v>178</v>
      </c>
      <c r="E17" s="117" t="s">
        <v>179</v>
      </c>
      <c r="F17" s="118" t="s">
        <v>125</v>
      </c>
      <c r="G17" s="77">
        <f t="shared" si="0"/>
        <v>25</v>
      </c>
      <c r="H17" s="78">
        <v>10</v>
      </c>
      <c r="I17" s="78" t="str" cm="1">
        <f t="array" ref="I17">_xlfn.IFS(H17=1,"100",H17=2,"80",H17=3,"70",H17=4,"60",H17=5,"50",H17=6,"45",H17=7,"40",H17=8,"35",H17=9,"30",H17=10,"25",H17=11,"20",H17=12,"15",H17=13,"10",H17=14,"9",H17=15,"8",H17=16,"7",H17=17,"6",H17=18,"5",H17=19,"4",H17=20,"3",H17&gt;20,"0",H17=0,"0")</f>
        <v>25</v>
      </c>
      <c r="J17" s="79"/>
      <c r="K17" s="78" t="str" cm="1">
        <f t="array" ref="K17">_xlfn.IFS(J17=1,"100",J17=2,"80",J17=3,"70",J17=4,"60",J17=5,"50",J17=6,"45",J17=7,"40",J17=8,"35",J17=9,"30",J17=10,"25",J17=11,"20",J17=12,"15",J17=13,"10",J17=14,"9",J17=15,"8",J17=16,"7",J17=17,"6",J17=18,"5",J17=19,"4",J17=20,"3",J17&gt;20,"0",J17=0,"0")</f>
        <v>0</v>
      </c>
      <c r="L17" s="79"/>
      <c r="M17" s="78" t="str" cm="1">
        <f t="array" ref="M17">_xlfn.IFS(L17=1,"100",L17=2,"80",L17=3,"70",L17=4,"60",L17=5,"50",L17=6,"45",L17=7,"40",L17=8,"35",L17=9,"30",L17=10,"25",L17=11,"20",L17=12,"15",L17=13,"10",L17=14,"9",L17=15,"8",L17=16,"7",L17=17,"6",L17=18,"5",L17=19,"4",L17=20,"3",L17&gt;20,"0",L17=0,"0")</f>
        <v>0</v>
      </c>
      <c r="N17" s="80"/>
      <c r="O17" s="78" t="str" cm="1">
        <f t="array" ref="O17">_xlfn.IFS(N17=1,"100",N17=2,"80",N17=3,"70",N17=4,"60",N17=5,"50",N17=6,"45",N17=7,"40",N17=8,"35",N17=9,"30",N17=10,"25",N17=11,"20",N17=12,"15",N17=13,"10",N17=14,"9",N17=15,"8",N17=16,"7",N17=17,"6",N17=18,"5",N17=19,"4",N17=20,"3",N17&gt;20,"0",N17=0,"0")</f>
        <v>0</v>
      </c>
      <c r="P17" s="80"/>
      <c r="Q17" s="78" t="str" cm="1">
        <f t="array" ref="Q17">_xlfn.IFS(P17=1,"100",P17=2,"80",P17=3,"70",P17=4,"60",P17=5,"50",P17=6,"45",P17=7,"40",P17=8,"35",P17=9,"30",P17=10,"25",P17=11,"20",P17=12,"15",P17=13,"10",P17=14,"9",P17=15,"8",P17=16,"7",P17=17,"6",P17=18,"5",P17=19,"4",P17=20,"3",P17&gt;20,"0",P17=0,"0")</f>
        <v>0</v>
      </c>
      <c r="R17" s="6"/>
    </row>
    <row r="18" spans="2:18" ht="15.75" customHeight="1" x14ac:dyDescent="0.2">
      <c r="B18" s="74">
        <v>11</v>
      </c>
      <c r="C18" s="87"/>
      <c r="D18" s="117" t="s">
        <v>168</v>
      </c>
      <c r="E18" s="117" t="s">
        <v>180</v>
      </c>
      <c r="F18" s="118" t="s">
        <v>170</v>
      </c>
      <c r="G18" s="77">
        <f t="shared" si="0"/>
        <v>20</v>
      </c>
      <c r="H18" s="78">
        <v>11</v>
      </c>
      <c r="I18" s="78" t="str" cm="1">
        <f t="array" ref="I18">_xlfn.IFS(H18=1,"100",H18=2,"80",H18=3,"70",H18=4,"60",H18=5,"50",H18=6,"45",H18=7,"40",H18=8,"35",H18=9,"30",H18=10,"25",H18=11,"20",H18=12,"15",H18=13,"10",H18=14,"9",H18=15,"8",H18=16,"7",H18=17,"6",H18=18,"5",H18=19,"4",H18=20,"3",H18&gt;20,"0",H18=0,"0")</f>
        <v>20</v>
      </c>
      <c r="J18" s="79"/>
      <c r="K18" s="78" t="str" cm="1">
        <f t="array" ref="K18">_xlfn.IFS(J18=1,"100",J18=2,"80",J18=3,"70",J18=4,"60",J18=5,"50",J18=6,"45",J18=7,"40",J18=8,"35",J18=9,"30",J18=10,"25",J18=11,"20",J18=12,"15",J18=13,"10",J18=14,"9",J18=15,"8",J18=16,"7",J18=17,"6",J18=18,"5",J18=19,"4",J18=20,"3",J18&gt;20,"0",J18=0,"0")</f>
        <v>0</v>
      </c>
      <c r="L18" s="79"/>
      <c r="M18" s="78" t="str" cm="1">
        <f t="array" ref="M18">_xlfn.IFS(L18=1,"100",L18=2,"80",L18=3,"70",L18=4,"60",L18=5,"50",L18=6,"45",L18=7,"40",L18=8,"35",L18=9,"30",L18=10,"25",L18=11,"20",L18=12,"15",L18=13,"10",L18=14,"9",L18=15,"8",L18=16,"7",L18=17,"6",L18=18,"5",L18=19,"4",L18=20,"3",L18&gt;20,"0",L18=0,"0")</f>
        <v>0</v>
      </c>
      <c r="N18" s="80"/>
      <c r="O18" s="78" t="str" cm="1">
        <f t="array" ref="O18">_xlfn.IFS(N18=1,"100",N18=2,"80",N18=3,"70",N18=4,"60",N18=5,"50",N18=6,"45",N18=7,"40",N18=8,"35",N18=9,"30",N18=10,"25",N18=11,"20",N18=12,"15",N18=13,"10",N18=14,"9",N18=15,"8",N18=16,"7",N18=17,"6",N18=18,"5",N18=19,"4",N18=20,"3",N18&gt;20,"0",N18=0,"0")</f>
        <v>0</v>
      </c>
      <c r="P18" s="80"/>
      <c r="Q18" s="78" t="str" cm="1">
        <f t="array" ref="Q18">_xlfn.IFS(P18=1,"100",P18=2,"80",P18=3,"70",P18=4,"60",P18=5,"50",P18=6,"45",P18=7,"40",P18=8,"35",P18=9,"30",P18=10,"25",P18=11,"20",P18=12,"15",P18=13,"10",P18=14,"9",P18=15,"8",P18=16,"7",P18=17,"6",P18=18,"5",P18=19,"4",P18=20,"3",P18&gt;20,"0",P18=0,"0")</f>
        <v>0</v>
      </c>
      <c r="R18" s="6"/>
    </row>
    <row r="19" spans="2:18" ht="15.75" customHeight="1" x14ac:dyDescent="0.2">
      <c r="B19" s="74">
        <v>12</v>
      </c>
      <c r="C19" s="81" t="s">
        <v>127</v>
      </c>
      <c r="D19" s="117" t="s">
        <v>181</v>
      </c>
      <c r="E19" s="117" t="s">
        <v>182</v>
      </c>
      <c r="F19" s="118" t="s">
        <v>167</v>
      </c>
      <c r="G19" s="77">
        <f t="shared" si="0"/>
        <v>15</v>
      </c>
      <c r="H19" s="78">
        <v>12</v>
      </c>
      <c r="I19" s="78" t="str" cm="1">
        <f t="array" ref="I19">_xlfn.IFS(H19=1,"100",H19=2,"80",H19=3,"70",H19=4,"60",H19=5,"50",H19=6,"45",H19=7,"40",H19=8,"35",H19=9,"30",H19=10,"25",H19=11,"20",H19=12,"15",H19=13,"10",H19=14,"9",H19=15,"8",H19=16,"7",H19=17,"6",H19=18,"5",H19=19,"4",H19=20,"3",H19&gt;20,"0",H19=0,"0")</f>
        <v>15</v>
      </c>
      <c r="J19" s="79"/>
      <c r="K19" s="78" t="str" cm="1">
        <f t="array" ref="K19">_xlfn.IFS(J19=1,"100",J19=2,"80",J19=3,"70",J19=4,"60",J19=5,"50",J19=6,"45",J19=7,"40",J19=8,"35",J19=9,"30",J19=10,"25",J19=11,"20",J19=12,"15",J19=13,"10",J19=14,"9",J19=15,"8",J19=16,"7",J19=17,"6",J19=18,"5",J19=19,"4",J19=20,"3",J19&gt;20,"0",J19=0,"0")</f>
        <v>0</v>
      </c>
      <c r="L19" s="79"/>
      <c r="M19" s="78" t="str" cm="1">
        <f t="array" ref="M19">_xlfn.IFS(L19=1,"100",L19=2,"80",L19=3,"70",L19=4,"60",L19=5,"50",L19=6,"45",L19=7,"40",L19=8,"35",L19=9,"30",L19=10,"25",L19=11,"20",L19=12,"15",L19=13,"10",L19=14,"9",L19=15,"8",L19=16,"7",L19=17,"6",L19=18,"5",L19=19,"4",L19=20,"3",L19&gt;20,"0",L19=0,"0")</f>
        <v>0</v>
      </c>
      <c r="N19" s="80"/>
      <c r="O19" s="78" t="str" cm="1">
        <f t="array" ref="O19">_xlfn.IFS(N19=1,"100",N19=2,"80",N19=3,"70",N19=4,"60",N19=5,"50",N19=6,"45",N19=7,"40",N19=8,"35",N19=9,"30",N19=10,"25",N19=11,"20",N19=12,"15",N19=13,"10",N19=14,"9",N19=15,"8",N19=16,"7",N19=17,"6",N19=18,"5",N19=19,"4",N19=20,"3",N19&gt;20,"0",N19=0,"0")</f>
        <v>0</v>
      </c>
      <c r="P19" s="80"/>
      <c r="Q19" s="78" t="str" cm="1">
        <f t="array" ref="Q19">_xlfn.IFS(P19=1,"100",P19=2,"80",P19=3,"70",P19=4,"60",P19=5,"50",P19=6,"45",P19=7,"40",P19=8,"35",P19=9,"30",P19=10,"25",P19=11,"20",P19=12,"15",P19=13,"10",P19=14,"9",P19=15,"8",P19=16,"7",P19=17,"6",P19=18,"5",P19=19,"4",P19=20,"3",P19&gt;20,"0",P19=0,"0")</f>
        <v>0</v>
      </c>
      <c r="R19" s="6"/>
    </row>
    <row r="20" spans="2:18" ht="15.75" customHeight="1" x14ac:dyDescent="0.2">
      <c r="B20" s="74">
        <v>13</v>
      </c>
      <c r="C20" s="87"/>
      <c r="D20" s="117" t="s">
        <v>103</v>
      </c>
      <c r="E20" s="117" t="s">
        <v>104</v>
      </c>
      <c r="F20" s="118" t="s">
        <v>69</v>
      </c>
      <c r="G20" s="77">
        <f t="shared" si="0"/>
        <v>10</v>
      </c>
      <c r="H20" s="78">
        <v>13</v>
      </c>
      <c r="I20" s="78" t="str" cm="1">
        <f t="array" ref="I20">_xlfn.IFS(H20=1,"100",H20=2,"80",H20=3,"70",H20=4,"60",H20=5,"50",H20=6,"45",H20=7,"40",H20=8,"35",H20=9,"30",H20=10,"25",H20=11,"20",H20=12,"15",H20=13,"10",H20=14,"9",H20=15,"8",H20=16,"7",H20=17,"6",H20=18,"5",H20=19,"4",H20=20,"3",H20&gt;20,"0",H20=0,"0")</f>
        <v>10</v>
      </c>
      <c r="J20" s="79"/>
      <c r="K20" s="78" t="str" cm="1">
        <f t="array" ref="K20">_xlfn.IFS(J20=1,"100",J20=2,"80",J20=3,"70",J20=4,"60",J20=5,"50",J20=6,"45",J20=7,"40",J20=8,"35",J20=9,"30",J20=10,"25",J20=11,"20",J20=12,"15",J20=13,"10",J20=14,"9",J20=15,"8",J20=16,"7",J20=17,"6",J20=18,"5",J20=19,"4",J20=20,"3",J20&gt;20,"0",J20=0,"0")</f>
        <v>0</v>
      </c>
      <c r="L20" s="79"/>
      <c r="M20" s="78" t="str" cm="1">
        <f t="array" ref="M20">_xlfn.IFS(L20=1,"100",L20=2,"80",L20=3,"70",L20=4,"60",L20=5,"50",L20=6,"45",L20=7,"40",L20=8,"35",L20=9,"30",L20=10,"25",L20=11,"20",L20=12,"15",L20=13,"10",L20=14,"9",L20=15,"8",L20=16,"7",L20=17,"6",L20=18,"5",L20=19,"4",L20=20,"3",L20&gt;20,"0",L20=0,"0")</f>
        <v>0</v>
      </c>
      <c r="N20" s="80"/>
      <c r="O20" s="78" t="str" cm="1">
        <f t="array" ref="O20">_xlfn.IFS(N20=1,"100",N20=2,"80",N20=3,"70",N20=4,"60",N20=5,"50",N20=6,"45",N20=7,"40",N20=8,"35",N20=9,"30",N20=10,"25",N20=11,"20",N20=12,"15",N20=13,"10",N20=14,"9",N20=15,"8",N20=16,"7",N20=17,"6",N20=18,"5",N20=19,"4",N20=20,"3",N20&gt;20,"0",N20=0,"0")</f>
        <v>0</v>
      </c>
      <c r="P20" s="80"/>
      <c r="Q20" s="78" t="str" cm="1">
        <f t="array" ref="Q20">_xlfn.IFS(P20=1,"100",P20=2,"80",P20=3,"70",P20=4,"60",P20=5,"50",P20=6,"45",P20=7,"40",P20=8,"35",P20=9,"30",P20=10,"25",P20=11,"20",P20=12,"15",P20=13,"10",P20=14,"9",P20=15,"8",P20=16,"7",P20=17,"6",P20=18,"5",P20=19,"4",P20=20,"3",P20&gt;20,"0",P20=0,"0")</f>
        <v>0</v>
      </c>
      <c r="R20" s="6"/>
    </row>
    <row r="21" spans="2:18" ht="15.75" customHeight="1" x14ac:dyDescent="0.2">
      <c r="B21" s="74">
        <v>14</v>
      </c>
      <c r="C21" s="87" t="s">
        <v>127</v>
      </c>
      <c r="D21" s="117" t="s">
        <v>38</v>
      </c>
      <c r="E21" s="117" t="s">
        <v>39</v>
      </c>
      <c r="F21" s="118" t="s">
        <v>123</v>
      </c>
      <c r="G21" s="77">
        <f t="shared" si="0"/>
        <v>9</v>
      </c>
      <c r="H21" s="78">
        <v>14</v>
      </c>
      <c r="I21" s="78" t="str" cm="1">
        <f t="array" ref="I21">_xlfn.IFS(H21=1,"100",H21=2,"80",H21=3,"70",H21=4,"60",H21=5,"50",H21=6,"45",H21=7,"40",H21=8,"35",H21=9,"30",H21=10,"25",H21=11,"20",H21=12,"15",H21=13,"10",H21=14,"9",H21=15,"8",H21=16,"7",H21=17,"6",H21=18,"5",H21=19,"4",H21=20,"3",H21&gt;20,"0",H21=0,"0")</f>
        <v>9</v>
      </c>
      <c r="J21" s="79"/>
      <c r="K21" s="78" t="str" cm="1">
        <f t="array" ref="K21">_xlfn.IFS(J21=1,"100",J21=2,"80",J21=3,"70",J21=4,"60",J21=5,"50",J21=6,"45",J21=7,"40",J21=8,"35",J21=9,"30",J21=10,"25",J21=11,"20",J21=12,"15",J21=13,"10",J21=14,"9",J21=15,"8",J21=16,"7",J21=17,"6",J21=18,"5",J21=19,"4",J21=20,"3",J21&gt;20,"0",J21=0,"0")</f>
        <v>0</v>
      </c>
      <c r="L21" s="79"/>
      <c r="M21" s="78" t="str" cm="1">
        <f t="array" ref="M21">_xlfn.IFS(L21=1,"100",L21=2,"80",L21=3,"70",L21=4,"60",L21=5,"50",L21=6,"45",L21=7,"40",L21=8,"35",L21=9,"30",L21=10,"25",L21=11,"20",L21=12,"15",L21=13,"10",L21=14,"9",L21=15,"8",L21=16,"7",L21=17,"6",L21=18,"5",L21=19,"4",L21=20,"3",L21&gt;20,"0",L21=0,"0")</f>
        <v>0</v>
      </c>
      <c r="N21" s="80"/>
      <c r="O21" s="78" t="str" cm="1">
        <f t="array" ref="O21">_xlfn.IFS(N21=1,"100",N21=2,"80",N21=3,"70",N21=4,"60",N21=5,"50",N21=6,"45",N21=7,"40",N21=8,"35",N21=9,"30",N21=10,"25",N21=11,"20",N21=12,"15",N21=13,"10",N21=14,"9",N21=15,"8",N21=16,"7",N21=17,"6",N21=18,"5",N21=19,"4",N21=20,"3",N21&gt;20,"0",N21=0,"0")</f>
        <v>0</v>
      </c>
      <c r="P21" s="80"/>
      <c r="Q21" s="78" t="str" cm="1">
        <f t="array" ref="Q21">_xlfn.IFS(P21=1,"100",P21=2,"80",P21=3,"70",P21=4,"60",P21=5,"50",P21=6,"45",P21=7,"40",P21=8,"35",P21=9,"30",P21=10,"25",P21=11,"20",P21=12,"15",P21=13,"10",P21=14,"9",P21=15,"8",P21=16,"7",P21=17,"6",P21=18,"5",P21=19,"4",P21=20,"3",P21&gt;20,"0",P21=0,"0")</f>
        <v>0</v>
      </c>
      <c r="R21" s="6"/>
    </row>
    <row r="22" spans="2:18" ht="15.75" customHeight="1" x14ac:dyDescent="0.2">
      <c r="B22" s="74">
        <v>15</v>
      </c>
      <c r="C22" s="87"/>
      <c r="D22" s="117" t="s">
        <v>106</v>
      </c>
      <c r="E22" s="117" t="s">
        <v>107</v>
      </c>
      <c r="F22" s="118" t="s">
        <v>69</v>
      </c>
      <c r="G22" s="77">
        <f t="shared" si="0"/>
        <v>8</v>
      </c>
      <c r="H22" s="78">
        <v>15</v>
      </c>
      <c r="I22" s="78" t="str" cm="1">
        <f t="array" ref="I22">_xlfn.IFS(H22=1,"100",H22=2,"80",H22=3,"70",H22=4,"60",H22=5,"50",H22=6,"45",H22=7,"40",H22=8,"35",H22=9,"30",H22=10,"25",H22=11,"20",H22=12,"15",H22=13,"10",H22=14,"9",H22=15,"8",H22=16,"7",H22=17,"6",H22=18,"5",H22=19,"4",H22=20,"3",H22&gt;20,"0",H22=0,"0")</f>
        <v>8</v>
      </c>
      <c r="J22" s="79"/>
      <c r="K22" s="78" t="str" cm="1">
        <f t="array" ref="K22">_xlfn.IFS(J22=1,"100",J22=2,"80",J22=3,"70",J22=4,"60",J22=5,"50",J22=6,"45",J22=7,"40",J22=8,"35",J22=9,"30",J22=10,"25",J22=11,"20",J22=12,"15",J22=13,"10",J22=14,"9",J22=15,"8",J22=16,"7",J22=17,"6",J22=18,"5",J22=19,"4",J22=20,"3",J22&gt;20,"0",J22=0,"0")</f>
        <v>0</v>
      </c>
      <c r="L22" s="79"/>
      <c r="M22" s="78" t="str" cm="1">
        <f t="array" ref="M22">_xlfn.IFS(L22=1,"100",L22=2,"80",L22=3,"70",L22=4,"60",L22=5,"50",L22=6,"45",L22=7,"40",L22=8,"35",L22=9,"30",L22=10,"25",L22=11,"20",L22=12,"15",L22=13,"10",L22=14,"9",L22=15,"8",L22=16,"7",L22=17,"6",L22=18,"5",L22=19,"4",L22=20,"3",L22&gt;20,"0",L22=0,"0")</f>
        <v>0</v>
      </c>
      <c r="N22" s="80"/>
      <c r="O22" s="78" t="str" cm="1">
        <f t="array" ref="O22">_xlfn.IFS(N22=1,"100",N22=2,"80",N22=3,"70",N22=4,"60",N22=5,"50",N22=6,"45",N22=7,"40",N22=8,"35",N22=9,"30",N22=10,"25",N22=11,"20",N22=12,"15",N22=13,"10",N22=14,"9",N22=15,"8",N22=16,"7",N22=17,"6",N22=18,"5",N22=19,"4",N22=20,"3",N22&gt;20,"0",N22=0,"0")</f>
        <v>0</v>
      </c>
      <c r="P22" s="80"/>
      <c r="Q22" s="78" t="str" cm="1">
        <f t="array" ref="Q22">_xlfn.IFS(P22=1,"100",P22=2,"80",P22=3,"70",P22=4,"60",P22=5,"50",P22=6,"45",P22=7,"40",P22=8,"35",P22=9,"30",P22=10,"25",P22=11,"20",P22=12,"15",P22=13,"10",P22=14,"9",P22=15,"8",P22=16,"7",P22=17,"6",P22=18,"5",P22=19,"4",P22=20,"3",P22&gt;20,"0",P22=0,"0")</f>
        <v>0</v>
      </c>
      <c r="R22" s="6"/>
    </row>
    <row r="23" spans="2:18" ht="15.75" customHeight="1" x14ac:dyDescent="0.2">
      <c r="B23" s="74">
        <v>16</v>
      </c>
      <c r="C23" s="87"/>
      <c r="D23" s="117" t="s">
        <v>88</v>
      </c>
      <c r="E23" s="117" t="s">
        <v>55</v>
      </c>
      <c r="F23" s="118" t="s">
        <v>125</v>
      </c>
      <c r="G23" s="77">
        <f t="shared" si="0"/>
        <v>7</v>
      </c>
      <c r="H23" s="78">
        <v>16</v>
      </c>
      <c r="I23" s="78" t="str" cm="1">
        <f t="array" ref="I23">_xlfn.IFS(H23=1,"100",H23=2,"80",H23=3,"70",H23=4,"60",H23=5,"50",H23=6,"45",H23=7,"40",H23=8,"35",H23=9,"30",H23=10,"25",H23=11,"20",H23=12,"15",H23=13,"10",H23=14,"9",H23=15,"8",H23=16,"7",H23=17,"6",H23=18,"5",H23=19,"4",H23=20,"3",H23&gt;20,"0",H23=0,"0")</f>
        <v>7</v>
      </c>
      <c r="J23" s="79"/>
      <c r="K23" s="78" t="str" cm="1">
        <f t="array" ref="K23">_xlfn.IFS(J23=1,"100",J23=2,"80",J23=3,"70",J23=4,"60",J23=5,"50",J23=6,"45",J23=7,"40",J23=8,"35",J23=9,"30",J23=10,"25",J23=11,"20",J23=12,"15",J23=13,"10",J23=14,"9",J23=15,"8",J23=16,"7",J23=17,"6",J23=18,"5",J23=19,"4",J23=20,"3",J23&gt;20,"0",J23=0,"0")</f>
        <v>0</v>
      </c>
      <c r="L23" s="79"/>
      <c r="M23" s="78" t="str" cm="1">
        <f t="array" ref="M23">_xlfn.IFS(L23=1,"100",L23=2,"80",L23=3,"70",L23=4,"60",L23=5,"50",L23=6,"45",L23=7,"40",L23=8,"35",L23=9,"30",L23=10,"25",L23=11,"20",L23=12,"15",L23=13,"10",L23=14,"9",L23=15,"8",L23=16,"7",L23=17,"6",L23=18,"5",L23=19,"4",L23=20,"3",L23&gt;20,"0",L23=0,"0")</f>
        <v>0</v>
      </c>
      <c r="N23" s="80"/>
      <c r="O23" s="78" t="str" cm="1">
        <f t="array" ref="O23">_xlfn.IFS(N23=1,"100",N23=2,"80",N23=3,"70",N23=4,"60",N23=5,"50",N23=6,"45",N23=7,"40",N23=8,"35",N23=9,"30",N23=10,"25",N23=11,"20",N23=12,"15",N23=13,"10",N23=14,"9",N23=15,"8",N23=16,"7",N23=17,"6",N23=18,"5",N23=19,"4",N23=20,"3",N23&gt;20,"0",N23=0,"0")</f>
        <v>0</v>
      </c>
      <c r="P23" s="80"/>
      <c r="Q23" s="78" t="str" cm="1">
        <f t="array" ref="Q23">_xlfn.IFS(P23=1,"100",P23=2,"80",P23=3,"70",P23=4,"60",P23=5,"50",P23=6,"45",P23=7,"40",P23=8,"35",P23=9,"30",P23=10,"25",P23=11,"20",P23=12,"15",P23=13,"10",P23=14,"9",P23=15,"8",P23=16,"7",P23=17,"6",P23=18,"5",P23=19,"4",P23=20,"3",P23&gt;20,"0",P23=0,"0")</f>
        <v>0</v>
      </c>
      <c r="R23" s="6"/>
    </row>
    <row r="24" spans="2:18" ht="15.75" customHeight="1" x14ac:dyDescent="0.2">
      <c r="B24" s="74">
        <v>17</v>
      </c>
      <c r="C24" s="81"/>
      <c r="D24" s="117" t="s">
        <v>176</v>
      </c>
      <c r="E24" s="117" t="s">
        <v>113</v>
      </c>
      <c r="F24" s="118" t="s">
        <v>129</v>
      </c>
      <c r="G24" s="77">
        <f t="shared" si="0"/>
        <v>6</v>
      </c>
      <c r="H24" s="84">
        <v>17</v>
      </c>
      <c r="I24" s="85" t="str" cm="1">
        <f t="array" ref="I24">_xlfn.IFS(H24=1,"100",H24=2,"80",H24=3,"70",H24=4,"60",H24=5,"50",H24=6,"45",H24=7,"40",H24=8,"35",H24=9,"30",H24=10,"25",H24=11,"20",H24=12,"15",H24=13,"10",H24=14,"9",H24=15,"8",H24=16,"7",H24=17,"6",H24=18,"5",H24=19,"4",H24=20,"3",H24&gt;20,"0",H24=0,"0")</f>
        <v>6</v>
      </c>
      <c r="J24" s="79"/>
      <c r="K24" s="78" t="str" cm="1">
        <f t="array" ref="K24">_xlfn.IFS(J24=1,"100",J24=2,"80",J24=3,"70",J24=4,"60",J24=5,"50",J24=6,"45",J24=7,"40",J24=8,"35",J24=9,"30",J24=10,"25",J24=11,"20",J24=12,"15",J24=13,"10",J24=14,"9",J24=15,"8",J24=16,"7",J24=17,"6",J24=18,"5",J24=19,"4",J24=20,"3",J24&gt;20,"0",J24=0,"0")</f>
        <v>0</v>
      </c>
      <c r="L24" s="79"/>
      <c r="M24" s="78" t="str" cm="1">
        <f t="array" ref="M24">_xlfn.IFS(L24=1,"100",L24=2,"80",L24=3,"70",L24=4,"60",L24=5,"50",L24=6,"45",L24=7,"40",L24=8,"35",L24=9,"30",L24=10,"25",L24=11,"20",L24=12,"15",L24=13,"10",L24=14,"9",L24=15,"8",L24=16,"7",L24=17,"6",L24=18,"5",L24=19,"4",L24=20,"3",L24&gt;20,"0",L24=0,"0")</f>
        <v>0</v>
      </c>
      <c r="N24" s="80"/>
      <c r="O24" s="78" t="str" cm="1">
        <f t="array" ref="O24">_xlfn.IFS(N24=1,"100",N24=2,"80",N24=3,"70",N24=4,"60",N24=5,"50",N24=6,"45",N24=7,"40",N24=8,"35",N24=9,"30",N24=10,"25",N24=11,"20",N24=12,"15",N24=13,"10",N24=14,"9",N24=15,"8",N24=16,"7",N24=17,"6",N24=18,"5",N24=19,"4",N24=20,"3",N24&gt;20,"0",N24=0,"0")</f>
        <v>0</v>
      </c>
      <c r="P24" s="80"/>
      <c r="Q24" s="78" t="str" cm="1">
        <f t="array" ref="Q24">_xlfn.IFS(P24=1,"100",P24=2,"80",P24=3,"70",P24=4,"60",P24=5,"50",P24=6,"45",P24=7,"40",P24=8,"35",P24=9,"30",P24=10,"25",P24=11,"20",P24=12,"15",P24=13,"10",P24=14,"9",P24=15,"8",P24=16,"7",P24=17,"6",P24=18,"5",P24=19,"4",P24=20,"3",P24&gt;20,"0",P24=0,"0")</f>
        <v>0</v>
      </c>
      <c r="R24" s="6"/>
    </row>
    <row r="25" spans="2:18" ht="15.75" customHeight="1" x14ac:dyDescent="0.2">
      <c r="B25" s="74">
        <v>18</v>
      </c>
      <c r="C25" s="81"/>
      <c r="D25" s="117" t="s">
        <v>183</v>
      </c>
      <c r="E25" s="117" t="s">
        <v>102</v>
      </c>
      <c r="F25" s="118" t="s">
        <v>69</v>
      </c>
      <c r="G25" s="77">
        <f t="shared" si="0"/>
        <v>5</v>
      </c>
      <c r="H25" s="84">
        <v>18</v>
      </c>
      <c r="I25" s="85" t="str" cm="1">
        <f t="array" ref="I25">_xlfn.IFS(H25=1,"100",H25=2,"80",H25=3,"70",H25=4,"60",H25=5,"50",H25=6,"45",H25=7,"40",H25=8,"35",H25=9,"30",H25=10,"25",H25=11,"20",H25=12,"15",H25=13,"10",H25=14,"9",H25=15,"8",H25=16,"7",H25=17,"6",H25=18,"5",H25=19,"4",H25=20,"3",H25&gt;20,"0",H25=0,"0")</f>
        <v>5</v>
      </c>
      <c r="J25" s="79"/>
      <c r="K25" s="78" t="str" cm="1">
        <f t="array" ref="K25">_xlfn.IFS(J25=1,"100",J25=2,"80",J25=3,"70",J25=4,"60",J25=5,"50",J25=6,"45",J25=7,"40",J25=8,"35",J25=9,"30",J25=10,"25",J25=11,"20",J25=12,"15",J25=13,"10",J25=14,"9",J25=15,"8",J25=16,"7",J25=17,"6",J25=18,"5",J25=19,"4",J25=20,"3",J25&gt;20,"0",J25=0,"0")</f>
        <v>0</v>
      </c>
      <c r="L25" s="79"/>
      <c r="M25" s="78" t="str" cm="1">
        <f t="array" ref="M25">_xlfn.IFS(L25=1,"100",L25=2,"80",L25=3,"70",L25=4,"60",L25=5,"50",L25=6,"45",L25=7,"40",L25=8,"35",L25=9,"30",L25=10,"25",L25=11,"20",L25=12,"15",L25=13,"10",L25=14,"9",L25=15,"8",L25=16,"7",L25=17,"6",L25=18,"5",L25=19,"4",L25=20,"3",L25&gt;20,"0",L25=0,"0")</f>
        <v>0</v>
      </c>
      <c r="N25" s="80"/>
      <c r="O25" s="78" t="str" cm="1">
        <f t="array" ref="O25">_xlfn.IFS(N25=1,"100",N25=2,"80",N25=3,"70",N25=4,"60",N25=5,"50",N25=6,"45",N25=7,"40",N25=8,"35",N25=9,"30",N25=10,"25",N25=11,"20",N25=12,"15",N25=13,"10",N25=14,"9",N25=15,"8",N25=16,"7",N25=17,"6",N25=18,"5",N25=19,"4",N25=20,"3",N25&gt;20,"0",N25=0,"0")</f>
        <v>0</v>
      </c>
      <c r="P25" s="80"/>
      <c r="Q25" s="78" t="str" cm="1">
        <f t="array" ref="Q25">_xlfn.IFS(P25=1,"100",P25=2,"80",P25=3,"70",P25=4,"60",P25=5,"50",P25=6,"45",P25=7,"40",P25=8,"35",P25=9,"30",P25=10,"25",P25=11,"20",P25=12,"15",P25=13,"10",P25=14,"9",P25=15,"8",P25=16,"7",P25=17,"6",P25=18,"5",P25=19,"4",P25=20,"3",P25&gt;20,"0",P25=0,"0")</f>
        <v>0</v>
      </c>
      <c r="R25" s="6"/>
    </row>
    <row r="26" spans="2:18" ht="15.75" customHeight="1" x14ac:dyDescent="0.2">
      <c r="B26" s="74">
        <v>19</v>
      </c>
      <c r="C26" s="81"/>
      <c r="D26" s="117" t="s">
        <v>116</v>
      </c>
      <c r="E26" s="117" t="s">
        <v>117</v>
      </c>
      <c r="F26" s="118" t="s">
        <v>125</v>
      </c>
      <c r="G26" s="77">
        <f t="shared" si="0"/>
        <v>4</v>
      </c>
      <c r="H26" s="84">
        <v>19</v>
      </c>
      <c r="I26" s="85" t="str" cm="1">
        <f t="array" ref="I26">_xlfn.IFS(H26=1,"100",H26=2,"80",H26=3,"70",H26=4,"60",H26=5,"50",H26=6,"45",H26=7,"40",H26=8,"35",H26=9,"30",H26=10,"25",H26=11,"20",H26=12,"15",H26=13,"10",H26=14,"9",H26=15,"8",H26=16,"7",H26=17,"6",H26=18,"5",H26=19,"4",H26=20,"3",H26&gt;20,"0",H26=0,"0")</f>
        <v>4</v>
      </c>
      <c r="J26" s="79"/>
      <c r="K26" s="78" t="str" cm="1">
        <f t="array" ref="K26">_xlfn.IFS(J26=1,"100",J26=2,"80",J26=3,"70",J26=4,"60",J26=5,"50",J26=6,"45",J26=7,"40",J26=8,"35",J26=9,"30",J26=10,"25",J26=11,"20",J26=12,"15",J26=13,"10",J26=14,"9",J26=15,"8",J26=16,"7",J26=17,"6",J26=18,"5",J26=19,"4",J26=20,"3",J26&gt;20,"0",J26=0,"0")</f>
        <v>0</v>
      </c>
      <c r="L26" s="79"/>
      <c r="M26" s="78" t="str" cm="1">
        <f t="array" ref="M26">_xlfn.IFS(L26=1,"100",L26=2,"80",L26=3,"70",L26=4,"60",L26=5,"50",L26=6,"45",L26=7,"40",L26=8,"35",L26=9,"30",L26=10,"25",L26=11,"20",L26=12,"15",L26=13,"10",L26=14,"9",L26=15,"8",L26=16,"7",L26=17,"6",L26=18,"5",L26=19,"4",L26=20,"3",L26&gt;20,"0",L26=0,"0")</f>
        <v>0</v>
      </c>
      <c r="N26" s="80"/>
      <c r="O26" s="78" t="str" cm="1">
        <f t="array" ref="O26">_xlfn.IFS(N26=1,"100",N26=2,"80",N26=3,"70",N26=4,"60",N26=5,"50",N26=6,"45",N26=7,"40",N26=8,"35",N26=9,"30",N26=10,"25",N26=11,"20",N26=12,"15",N26=13,"10",N26=14,"9",N26=15,"8",N26=16,"7",N26=17,"6",N26=18,"5",N26=19,"4",N26=20,"3",N26&gt;20,"0",N26=0,"0")</f>
        <v>0</v>
      </c>
      <c r="P26" s="80"/>
      <c r="Q26" s="78" t="str" cm="1">
        <f t="array" ref="Q26">_xlfn.IFS(P26=1,"100",P26=2,"80",P26=3,"70",P26=4,"60",P26=5,"50",P26=6,"45",P26=7,"40",P26=8,"35",P26=9,"30",P26=10,"25",P26=11,"20",P26=12,"15",P26=13,"10",P26=14,"9",P26=15,"8",P26=16,"7",P26=17,"6",P26=18,"5",P26=19,"4",P26=20,"3",P26&gt;20,"0",P26=0,"0")</f>
        <v>0</v>
      </c>
      <c r="R26" s="6"/>
    </row>
    <row r="27" spans="2:18" ht="15.75" customHeight="1" x14ac:dyDescent="0.2">
      <c r="B27" s="74">
        <v>20</v>
      </c>
      <c r="C27" s="81" t="s">
        <v>127</v>
      </c>
      <c r="D27" s="117" t="s">
        <v>184</v>
      </c>
      <c r="E27" s="117" t="s">
        <v>62</v>
      </c>
      <c r="F27" s="118" t="s">
        <v>185</v>
      </c>
      <c r="G27" s="77">
        <f t="shared" si="0"/>
        <v>3</v>
      </c>
      <c r="H27" s="78">
        <v>20</v>
      </c>
      <c r="I27" s="78" t="str" cm="1">
        <f t="array" ref="I27">_xlfn.IFS(H27=1,"100",H27=2,"80",H27=3,"70",H27=4,"60",H27=5,"50",H27=6,"45",H27=7,"40",H27=8,"35",H27=9,"30",H27=10,"25",H27=11,"20",H27=12,"15",H27=13,"10",H27=14,"9",H27=15,"8",H27=16,"7",H27=17,"6",H27=18,"5",H27=19,"4",H27=20,"3",H27&gt;20,"0",H27=0,"0")</f>
        <v>3</v>
      </c>
      <c r="J27" s="79"/>
      <c r="K27" s="78" t="str" cm="1">
        <f t="array" ref="K27">_xlfn.IFS(J27=1,"100",J27=2,"80",J27=3,"70",J27=4,"60",J27=5,"50",J27=6,"45",J27=7,"40",J27=8,"35",J27=9,"30",J27=10,"25",J27=11,"20",J27=12,"15",J27=13,"10",J27=14,"9",J27=15,"8",J27=16,"7",J27=17,"6",J27=18,"5",J27=19,"4",J27=20,"3",J27&gt;20,"0",J27=0,"0")</f>
        <v>0</v>
      </c>
      <c r="L27" s="79"/>
      <c r="M27" s="78" t="str" cm="1">
        <f t="array" ref="M27">_xlfn.IFS(L27=1,"100",L27=2,"80",L27=3,"70",L27=4,"60",L27=5,"50",L27=6,"45",L27=7,"40",L27=8,"35",L27=9,"30",L27=10,"25",L27=11,"20",L27=12,"15",L27=13,"10",L27=14,"9",L27=15,"8",L27=16,"7",L27=17,"6",L27=18,"5",L27=19,"4",L27=20,"3",L27&gt;20,"0",L27=0,"0")</f>
        <v>0</v>
      </c>
      <c r="N27" s="80"/>
      <c r="O27" s="78" t="str" cm="1">
        <f t="array" ref="O27">_xlfn.IFS(N27=1,"100",N27=2,"80",N27=3,"70",N27=4,"60",N27=5,"50",N27=6,"45",N27=7,"40",N27=8,"35",N27=9,"30",N27=10,"25",N27=11,"20",N27=12,"15",N27=13,"10",N27=14,"9",N27=15,"8",N27=16,"7",N27=17,"6",N27=18,"5",N27=19,"4",N27=20,"3",N27&gt;20,"0",N27=0,"0")</f>
        <v>0</v>
      </c>
      <c r="P27" s="80"/>
      <c r="Q27" s="78" t="str" cm="1">
        <f t="array" ref="Q27">_xlfn.IFS(P27=1,"100",P27=2,"80",P27=3,"70",P27=4,"60",P27=5,"50",P27=6,"45",P27=7,"40",P27=8,"35",P27=9,"30",P27=10,"25",P27=11,"20",P27=12,"15",P27=13,"10",P27=14,"9",P27=15,"8",P27=16,"7",P27=17,"6",P27=18,"5",P27=19,"4",P27=20,"3",P27&gt;20,"0",P27=0,"0")</f>
        <v>0</v>
      </c>
      <c r="R27" s="6"/>
    </row>
    <row r="28" spans="2:18" ht="15.75" customHeight="1" x14ac:dyDescent="0.2">
      <c r="B28" s="74">
        <v>21</v>
      </c>
      <c r="C28" s="81"/>
      <c r="D28" s="117" t="s">
        <v>186</v>
      </c>
      <c r="E28" s="117" t="s">
        <v>187</v>
      </c>
      <c r="F28" s="118" t="s">
        <v>167</v>
      </c>
      <c r="G28" s="77">
        <f t="shared" si="0"/>
        <v>0</v>
      </c>
      <c r="H28" s="85">
        <v>21</v>
      </c>
      <c r="I28" s="85" t="str" cm="1">
        <f t="array" ref="I28">_xlfn.IFS(H28=1,"100",H28=2,"80",H28=3,"70",H28=4,"60",H28=5,"50",H28=6,"45",H28=7,"40",H28=8,"35",H28=9,"30",H28=10,"25",H28=11,"20",H28=12,"15",H28=13,"10",H28=14,"9",H28=15,"8",H28=16,"7",H28=17,"6",H28=18,"5",H28=19,"4",H28=20,"3",H28&gt;20,"0",H28=0,"0")</f>
        <v>0</v>
      </c>
      <c r="J28" s="88"/>
      <c r="K28" s="85" t="str" cm="1">
        <f t="array" ref="K28">_xlfn.IFS(J28=1,"100",J28=2,"80",J28=3,"70",J28=4,"60",J28=5,"50",J28=6,"45",J28=7,"40",J28=8,"35",J28=9,"30",J28=10,"25",J28=11,"20",J28=12,"15",J28=13,"10",J28=14,"9",J28=15,"8",J28=16,"7",J28=17,"6",J28=18,"5",J28=19,"4",J28=20,"3",J28&gt;20,"0",J28=0,"0")</f>
        <v>0</v>
      </c>
      <c r="L28" s="88"/>
      <c r="M28" s="85" t="str" cm="1">
        <f t="array" ref="M28">_xlfn.IFS(L28=1,"100",L28=2,"80",L28=3,"70",L28=4,"60",L28=5,"50",L28=6,"45",L28=7,"40",L28=8,"35",L28=9,"30",L28=10,"25",L28=11,"20",L28=12,"15",L28=13,"10",L28=14,"9",L28=15,"8",L28=16,"7",L28=17,"6",L28=18,"5",L28=19,"4",L28=20,"3",L28&gt;20,"0",L28=0,"0")</f>
        <v>0</v>
      </c>
      <c r="N28" s="89"/>
      <c r="O28" s="85" t="str" cm="1">
        <f t="array" ref="O28">_xlfn.IFS(N28=1,"100",N28=2,"80",N28=3,"70",N28=4,"60",N28=5,"50",N28=6,"45",N28=7,"40",N28=8,"35",N28=9,"30",N28=10,"25",N28=11,"20",N28=12,"15",N28=13,"10",N28=14,"9",N28=15,"8",N28=16,"7",N28=17,"6",N28=18,"5",N28=19,"4",N28=20,"3",N28&gt;20,"0",N28=0,"0")</f>
        <v>0</v>
      </c>
      <c r="P28" s="89"/>
      <c r="Q28" s="85" t="str" cm="1">
        <f t="array" ref="Q28">_xlfn.IFS(P28=1,"100",P28=2,"80",P28=3,"70",P28=4,"60",P28=5,"50",P28=6,"45",P28=7,"40",P28=8,"35",P28=9,"30",P28=10,"25",P28=11,"20",P28=12,"15",P28=13,"10",P28=14,"9",P28=15,"8",P28=16,"7",P28=17,"6",P28=18,"5",P28=19,"4",P28=20,"3",P28&gt;20,"0",P28=0,"0")</f>
        <v>0</v>
      </c>
      <c r="R28" s="6"/>
    </row>
    <row r="29" spans="2:18" ht="15.75" customHeight="1" x14ac:dyDescent="0.2">
      <c r="B29" s="74">
        <v>22</v>
      </c>
      <c r="C29" s="81"/>
      <c r="D29" s="117" t="s">
        <v>114</v>
      </c>
      <c r="E29" s="117" t="s">
        <v>115</v>
      </c>
      <c r="F29" s="118" t="s">
        <v>125</v>
      </c>
      <c r="G29" s="77">
        <f t="shared" si="0"/>
        <v>0</v>
      </c>
      <c r="H29" s="84">
        <v>22</v>
      </c>
      <c r="I29" s="85" t="str" cm="1">
        <f t="array" ref="I29">_xlfn.IFS(H29=1,"100",H29=2,"80",H29=3,"70",H29=4,"60",H29=5,"50",H29=6,"45",H29=7,"40",H29=8,"35",H29=9,"30",H29=10,"25",H29=11,"20",H29=12,"15",H29=13,"10",H29=14,"9",H29=15,"8",H29=16,"7",H29=17,"6",H29=18,"5",H29=19,"4",H29=20,"3",H29&gt;20,"0",H29=0,"0")</f>
        <v>0</v>
      </c>
      <c r="J29" s="88"/>
      <c r="K29" s="85" t="str" cm="1">
        <f t="array" ref="K29">_xlfn.IFS(J29=1,"100",J29=2,"80",J29=3,"70",J29=4,"60",J29=5,"50",J29=6,"45",J29=7,"40",J29=8,"35",J29=9,"30",J29=10,"25",J29=11,"20",J29=12,"15",J29=13,"10",J29=14,"9",J29=15,"8",J29=16,"7",J29=17,"6",J29=18,"5",J29=19,"4",J29=20,"3",J29&gt;20,"0",J29=0,"0")</f>
        <v>0</v>
      </c>
      <c r="L29" s="88"/>
      <c r="M29" s="85" t="str" cm="1">
        <f t="array" ref="M29">_xlfn.IFS(L29=1,"100",L29=2,"80",L29=3,"70",L29=4,"60",L29=5,"50",L29=6,"45",L29=7,"40",L29=8,"35",L29=9,"30",L29=10,"25",L29=11,"20",L29=12,"15",L29=13,"10",L29=14,"9",L29=15,"8",L29=16,"7",L29=17,"6",L29=18,"5",L29=19,"4",L29=20,"3",L29&gt;20,"0",L29=0,"0")</f>
        <v>0</v>
      </c>
      <c r="N29" s="89"/>
      <c r="O29" s="85" t="str" cm="1">
        <f t="array" ref="O29">_xlfn.IFS(N29=1,"100",N29=2,"80",N29=3,"70",N29=4,"60",N29=5,"50",N29=6,"45",N29=7,"40",N29=8,"35",N29=9,"30",N29=10,"25",N29=11,"20",N29=12,"15",N29=13,"10",N29=14,"9",N29=15,"8",N29=16,"7",N29=17,"6",N29=18,"5",N29=19,"4",N29=20,"3",N29&gt;20,"0",N29=0,"0")</f>
        <v>0</v>
      </c>
      <c r="P29" s="89"/>
      <c r="Q29" s="85" t="str" cm="1">
        <f t="array" ref="Q29">_xlfn.IFS(P29=1,"100",P29=2,"80",P29=3,"70",P29=4,"60",P29=5,"50",P29=6,"45",P29=7,"40",P29=8,"35",P29=9,"30",P29=10,"25",P29=11,"20",P29=12,"15",P29=13,"10",P29=14,"9",P29=15,"8",P29=16,"7",P29=17,"6",P29=18,"5",P29=19,"4",P29=20,"3",P29&gt;20,"0",P29=0,"0")</f>
        <v>0</v>
      </c>
      <c r="R29" s="6"/>
    </row>
    <row r="30" spans="2:18" ht="15.75" customHeight="1" x14ac:dyDescent="0.2">
      <c r="B30" s="74">
        <v>23</v>
      </c>
      <c r="C30" s="87"/>
      <c r="D30" s="117" t="s">
        <v>86</v>
      </c>
      <c r="E30" s="117" t="s">
        <v>87</v>
      </c>
      <c r="F30" s="118" t="s">
        <v>129</v>
      </c>
      <c r="G30" s="77">
        <f t="shared" si="0"/>
        <v>0</v>
      </c>
      <c r="H30" s="78">
        <v>23</v>
      </c>
      <c r="I30" s="78" t="str" cm="1">
        <f t="array" ref="I30">_xlfn.IFS(H30=1,"100",H30=2,"80",H30=3,"70",H30=4,"60",H30=5,"50",H30=6,"45",H30=7,"40",H30=8,"35",H30=9,"30",H30=10,"25",H30=11,"20",H30=12,"15",H30=13,"10",H30=14,"9",H30=15,"8",H30=16,"7",H30=17,"6",H30=18,"5",H30=19,"4",H30=20,"3",H30&gt;20,"0",H30=0,"0")</f>
        <v>0</v>
      </c>
      <c r="J30" s="79"/>
      <c r="K30" s="78" t="str" cm="1">
        <f t="array" ref="K30">_xlfn.IFS(J30=1,"100",J30=2,"80",J30=3,"70",J30=4,"60",J30=5,"50",J30=6,"45",J30=7,"40",J30=8,"35",J30=9,"30",J30=10,"25",J30=11,"20",J30=12,"15",J30=13,"10",J30=14,"9",J30=15,"8",J30=16,"7",J30=17,"6",J30=18,"5",J30=19,"4",J30=20,"3",J30&gt;20,"0",J30=0,"0")</f>
        <v>0</v>
      </c>
      <c r="L30" s="79"/>
      <c r="M30" s="78" t="str" cm="1">
        <f t="array" ref="M30">_xlfn.IFS(L30=1,"100",L30=2,"80",L30=3,"70",L30=4,"60",L30=5,"50",L30=6,"45",L30=7,"40",L30=8,"35",L30=9,"30",L30=10,"25",L30=11,"20",L30=12,"15",L30=13,"10",L30=14,"9",L30=15,"8",L30=16,"7",L30=17,"6",L30=18,"5",L30=19,"4",L30=20,"3",L30&gt;20,"0",L30=0,"0")</f>
        <v>0</v>
      </c>
      <c r="N30" s="80"/>
      <c r="O30" s="78" t="str" cm="1">
        <f t="array" ref="O30">_xlfn.IFS(N30=1,"100",N30=2,"80",N30=3,"70",N30=4,"60",N30=5,"50",N30=6,"45",N30=7,"40",N30=8,"35",N30=9,"30",N30=10,"25",N30=11,"20",N30=12,"15",N30=13,"10",N30=14,"9",N30=15,"8",N30=16,"7",N30=17,"6",N30=18,"5",N30=19,"4",N30=20,"3",N30&gt;20,"0",N30=0,"0")</f>
        <v>0</v>
      </c>
      <c r="P30" s="80"/>
      <c r="Q30" s="78" t="str" cm="1">
        <f t="array" ref="Q30">_xlfn.IFS(P30=1,"100",P30=2,"80",P30=3,"70",P30=4,"60",P30=5,"50",P30=6,"45",P30=7,"40",P30=8,"35",P30=9,"30",P30=10,"25",P30=11,"20",P30=12,"15",P30=13,"10",P30=14,"9",P30=15,"8",P30=16,"7",P30=17,"6",P30=18,"5",P30=19,"4",P30=20,"3",P30&gt;20,"0",P30=0,"0")</f>
        <v>0</v>
      </c>
      <c r="R30" s="6"/>
    </row>
    <row r="31" spans="2:18" ht="15.75" customHeight="1" x14ac:dyDescent="0.2">
      <c r="B31" s="74">
        <v>24</v>
      </c>
      <c r="C31" s="75"/>
      <c r="D31" s="117" t="s">
        <v>83</v>
      </c>
      <c r="E31" s="117" t="s">
        <v>84</v>
      </c>
      <c r="F31" s="118" t="s">
        <v>69</v>
      </c>
      <c r="G31" s="77">
        <f t="shared" si="0"/>
        <v>0</v>
      </c>
      <c r="H31" s="78">
        <v>24</v>
      </c>
      <c r="I31" s="78" t="str" cm="1">
        <f t="array" ref="I31">_xlfn.IFS(H31=1,"100",H31=2,"80",H31=3,"70",H31=4,"60",H31=5,"50",H31=6,"45",H31=7,"40",H31=8,"35",H31=9,"30",H31=10,"25",H31=11,"20",H31=12,"15",H31=13,"10",H31=14,"9",H31=15,"8",H31=16,"7",H31=17,"6",H31=18,"5",H31=19,"4",H31=20,"3",H31&gt;20,"0",H31=0,"0")</f>
        <v>0</v>
      </c>
      <c r="J31" s="79"/>
      <c r="K31" s="78" t="str" cm="1">
        <f t="array" ref="K31">_xlfn.IFS(J31=1,"100",J31=2,"80",J31=3,"70",J31=4,"60",J31=5,"50",J31=6,"45",J31=7,"40",J31=8,"35",J31=9,"30",J31=10,"25",J31=11,"20",J31=12,"15",J31=13,"10",J31=14,"9",J31=15,"8",J31=16,"7",J31=17,"6",J31=18,"5",J31=19,"4",J31=20,"3",J31&gt;20,"0",J31=0,"0")</f>
        <v>0</v>
      </c>
      <c r="L31" s="79"/>
      <c r="M31" s="78" t="str" cm="1">
        <f t="array" ref="M31">_xlfn.IFS(L31=1,"100",L31=2,"80",L31=3,"70",L31=4,"60",L31=5,"50",L31=6,"45",L31=7,"40",L31=8,"35",L31=9,"30",L31=10,"25",L31=11,"20",L31=12,"15",L31=13,"10",L31=14,"9",L31=15,"8",L31=16,"7",L31=17,"6",L31=18,"5",L31=19,"4",L31=20,"3",L31&gt;20,"0",L31=0,"0")</f>
        <v>0</v>
      </c>
      <c r="N31" s="80"/>
      <c r="O31" s="78" t="str" cm="1">
        <f t="array" ref="O31">_xlfn.IFS(N31=1,"100",N31=2,"80",N31=3,"70",N31=4,"60",N31=5,"50",N31=6,"45",N31=7,"40",N31=8,"35",N31=9,"30",N31=10,"25",N31=11,"20",N31=12,"15",N31=13,"10",N31=14,"9",N31=15,"8",N31=16,"7",N31=17,"6",N31=18,"5",N31=19,"4",N31=20,"3",N31&gt;20,"0",N31=0,"0")</f>
        <v>0</v>
      </c>
      <c r="P31" s="80"/>
      <c r="Q31" s="78" t="str" cm="1">
        <f t="array" ref="Q31">_xlfn.IFS(P31=1,"100",P31=2,"80",P31=3,"70",P31=4,"60",P31=5,"50",P31=6,"45",P31=7,"40",P31=8,"35",P31=9,"30",P31=10,"25",P31=11,"20",P31=12,"15",P31=13,"10",P31=14,"9",P31=15,"8",P31=16,"7",P31=17,"6",P31=18,"5",P31=19,"4",P31=20,"3",P31&gt;20,"0",P31=0,"0")</f>
        <v>0</v>
      </c>
      <c r="R31" s="6"/>
    </row>
    <row r="32" spans="2:18" ht="15.75" customHeight="1" x14ac:dyDescent="0.2">
      <c r="B32" s="74">
        <v>25</v>
      </c>
      <c r="C32" s="87"/>
      <c r="D32" s="117" t="s">
        <v>93</v>
      </c>
      <c r="E32" s="117" t="s">
        <v>94</v>
      </c>
      <c r="F32" s="118" t="s">
        <v>129</v>
      </c>
      <c r="G32" s="77">
        <f t="shared" si="0"/>
        <v>0</v>
      </c>
      <c r="H32" s="78">
        <v>25</v>
      </c>
      <c r="I32" s="78" t="str" cm="1">
        <f t="array" ref="I32">_xlfn.IFS(H32=1,"100",H32=2,"80",H32=3,"70",H32=4,"60",H32=5,"50",H32=6,"45",H32=7,"40",H32=8,"35",H32=9,"30",H32=10,"25",H32=11,"20",H32=12,"15",H32=13,"10",H32=14,"9",H32=15,"8",H32=16,"7",H32=17,"6",H32=18,"5",H32=19,"4",H32=20,"3",H32&gt;20,"0",H32=0,"0")</f>
        <v>0</v>
      </c>
      <c r="J32" s="79"/>
      <c r="K32" s="78" t="str" cm="1">
        <f t="array" ref="K32">_xlfn.IFS(J32=1,"100",J32=2,"80",J32=3,"70",J32=4,"60",J32=5,"50",J32=6,"45",J32=7,"40",J32=8,"35",J32=9,"30",J32=10,"25",J32=11,"20",J32=12,"15",J32=13,"10",J32=14,"9",J32=15,"8",J32=16,"7",J32=17,"6",J32=18,"5",J32=19,"4",J32=20,"3",J32&gt;20,"0",J32=0,"0")</f>
        <v>0</v>
      </c>
      <c r="L32" s="79"/>
      <c r="M32" s="78" t="str" cm="1">
        <f t="array" ref="M32">_xlfn.IFS(L32=1,"100",L32=2,"80",L32=3,"70",L32=4,"60",L32=5,"50",L32=6,"45",L32=7,"40",L32=8,"35",L32=9,"30",L32=10,"25",L32=11,"20",L32=12,"15",L32=13,"10",L32=14,"9",L32=15,"8",L32=16,"7",L32=17,"6",L32=18,"5",L32=19,"4",L32=20,"3",L32&gt;20,"0",L32=0,"0")</f>
        <v>0</v>
      </c>
      <c r="N32" s="80"/>
      <c r="O32" s="78" t="str" cm="1">
        <f t="array" ref="O32">_xlfn.IFS(N32=1,"100",N32=2,"80",N32=3,"70",N32=4,"60",N32=5,"50",N32=6,"45",N32=7,"40",N32=8,"35",N32=9,"30",N32=10,"25",N32=11,"20",N32=12,"15",N32=13,"10",N32=14,"9",N32=15,"8",N32=16,"7",N32=17,"6",N32=18,"5",N32=19,"4",N32=20,"3",N32&gt;20,"0",N32=0,"0")</f>
        <v>0</v>
      </c>
      <c r="P32" s="80"/>
      <c r="Q32" s="78" t="str" cm="1">
        <f t="array" ref="Q32">_xlfn.IFS(P32=1,"100",P32=2,"80",P32=3,"70",P32=4,"60",P32=5,"50",P32=6,"45",P32=7,"40",P32=8,"35",P32=9,"30",P32=10,"25",P32=11,"20",P32=12,"15",P32=13,"10",P32=14,"9",P32=15,"8",P32=16,"7",P32=17,"6",P32=18,"5",P32=19,"4",P32=20,"3",P32&gt;20,"0",P32=0,"0")</f>
        <v>0</v>
      </c>
      <c r="R32" s="6"/>
    </row>
    <row r="33" spans="2:18" ht="15.75" customHeight="1" x14ac:dyDescent="0.2">
      <c r="B33" s="74">
        <v>26</v>
      </c>
      <c r="C33" s="87" t="s">
        <v>127</v>
      </c>
      <c r="D33" s="117" t="s">
        <v>56</v>
      </c>
      <c r="E33" s="117" t="s">
        <v>57</v>
      </c>
      <c r="F33" s="118" t="s">
        <v>129</v>
      </c>
      <c r="G33" s="77">
        <f t="shared" si="0"/>
        <v>0</v>
      </c>
      <c r="H33" s="78">
        <v>26</v>
      </c>
      <c r="I33" s="78" t="str" cm="1">
        <f t="array" ref="I33">_xlfn.IFS(H33=1,"100",H33=2,"80",H33=3,"70",H33=4,"60",H33=5,"50",H33=6,"45",H33=7,"40",H33=8,"35",H33=9,"30",H33=10,"25",H33=11,"20",H33=12,"15",H33=13,"10",H33=14,"9",H33=15,"8",H33=16,"7",H33=17,"6",H33=18,"5",H33=19,"4",H33=20,"3",H33&gt;20,"0",H33=0,"0")</f>
        <v>0</v>
      </c>
      <c r="J33" s="79"/>
      <c r="K33" s="78" t="str" cm="1">
        <f t="array" ref="K33">_xlfn.IFS(J33=1,"100",J33=2,"80",J33=3,"70",J33=4,"60",J33=5,"50",J33=6,"45",J33=7,"40",J33=8,"35",J33=9,"30",J33=10,"25",J33=11,"20",J33=12,"15",J33=13,"10",J33=14,"9",J33=15,"8",J33=16,"7",J33=17,"6",J33=18,"5",J33=19,"4",J33=20,"3",J33&gt;20,"0",J33=0,"0")</f>
        <v>0</v>
      </c>
      <c r="L33" s="79"/>
      <c r="M33" s="78" t="str" cm="1">
        <f t="array" ref="M33">_xlfn.IFS(L33=1,"100",L33=2,"80",L33=3,"70",L33=4,"60",L33=5,"50",L33=6,"45",L33=7,"40",L33=8,"35",L33=9,"30",L33=10,"25",L33=11,"20",L33=12,"15",L33=13,"10",L33=14,"9",L33=15,"8",L33=16,"7",L33=17,"6",L33=18,"5",L33=19,"4",L33=20,"3",L33&gt;20,"0",L33=0,"0")</f>
        <v>0</v>
      </c>
      <c r="N33" s="80"/>
      <c r="O33" s="78" t="str" cm="1">
        <f t="array" ref="O33">_xlfn.IFS(N33=1,"100",N33=2,"80",N33=3,"70",N33=4,"60",N33=5,"50",N33=6,"45",N33=7,"40",N33=8,"35",N33=9,"30",N33=10,"25",N33=11,"20",N33=12,"15",N33=13,"10",N33=14,"9",N33=15,"8",N33=16,"7",N33=17,"6",N33=18,"5",N33=19,"4",N33=20,"3",N33&gt;20,"0",N33=0,"0")</f>
        <v>0</v>
      </c>
      <c r="P33" s="80"/>
      <c r="Q33" s="78" t="str" cm="1">
        <f t="array" ref="Q33">_xlfn.IFS(P33=1,"100",P33=2,"80",P33=3,"70",P33=4,"60",P33=5,"50",P33=6,"45",P33=7,"40",P33=8,"35",P33=9,"30",P33=10,"25",P33=11,"20",P33=12,"15",P33=13,"10",P33=14,"9",P33=15,"8",P33=16,"7",P33=17,"6",P33=18,"5",P33=19,"4",P33=20,"3",P33&gt;20,"0",P33=0,"0")</f>
        <v>0</v>
      </c>
      <c r="R33" s="6"/>
    </row>
    <row r="34" spans="2:18" ht="15.75" customHeight="1" x14ac:dyDescent="0.2">
      <c r="B34" s="74">
        <v>27</v>
      </c>
      <c r="C34" s="87"/>
      <c r="D34" s="117" t="s">
        <v>188</v>
      </c>
      <c r="E34" s="117" t="s">
        <v>102</v>
      </c>
      <c r="F34" s="118" t="s">
        <v>141</v>
      </c>
      <c r="G34" s="77">
        <f t="shared" si="0"/>
        <v>0</v>
      </c>
      <c r="H34" s="78">
        <v>27</v>
      </c>
      <c r="I34" s="78" t="str" cm="1">
        <f t="array" ref="I34">_xlfn.IFS(H34=1,"100",H34=2,"80",H34=3,"70",H34=4,"60",H34=5,"50",H34=6,"45",H34=7,"40",H34=8,"35",H34=9,"30",H34=10,"25",H34=11,"20",H34=12,"15",H34=13,"10",H34=14,"9",H34=15,"8",H34=16,"7",H34=17,"6",H34=18,"5",H34=19,"4",H34=20,"3",H34&gt;20,"0",H34=0,"0")</f>
        <v>0</v>
      </c>
      <c r="J34" s="79"/>
      <c r="K34" s="78" t="str" cm="1">
        <f t="array" ref="K34">_xlfn.IFS(J34=1,"100",J34=2,"80",J34=3,"70",J34=4,"60",J34=5,"50",J34=6,"45",J34=7,"40",J34=8,"35",J34=9,"30",J34=10,"25",J34=11,"20",J34=12,"15",J34=13,"10",J34=14,"9",J34=15,"8",J34=16,"7",J34=17,"6",J34=18,"5",J34=19,"4",J34=20,"3",J34&gt;20,"0",J34=0,"0")</f>
        <v>0</v>
      </c>
      <c r="L34" s="79"/>
      <c r="M34" s="78" t="str" cm="1">
        <f t="array" ref="M34">_xlfn.IFS(L34=1,"100",L34=2,"80",L34=3,"70",L34=4,"60",L34=5,"50",L34=6,"45",L34=7,"40",L34=8,"35",L34=9,"30",L34=10,"25",L34=11,"20",L34=12,"15",L34=13,"10",L34=14,"9",L34=15,"8",L34=16,"7",L34=17,"6",L34=18,"5",L34=19,"4",L34=20,"3",L34&gt;20,"0",L34=0,"0")</f>
        <v>0</v>
      </c>
      <c r="N34" s="80"/>
      <c r="O34" s="78" t="str" cm="1">
        <f t="array" ref="O34">_xlfn.IFS(N34=1,"100",N34=2,"80",N34=3,"70",N34=4,"60",N34=5,"50",N34=6,"45",N34=7,"40",N34=8,"35",N34=9,"30",N34=10,"25",N34=11,"20",N34=12,"15",N34=13,"10",N34=14,"9",N34=15,"8",N34=16,"7",N34=17,"6",N34=18,"5",N34=19,"4",N34=20,"3",N34&gt;20,"0",N34=0,"0")</f>
        <v>0</v>
      </c>
      <c r="P34" s="80"/>
      <c r="Q34" s="78" t="str" cm="1">
        <f t="array" ref="Q34">_xlfn.IFS(P34=1,"100",P34=2,"80",P34=3,"70",P34=4,"60",P34=5,"50",P34=6,"45",P34=7,"40",P34=8,"35",P34=9,"30",P34=10,"25",P34=11,"20",P34=12,"15",P34=13,"10",P34=14,"9",P34=15,"8",P34=16,"7",P34=17,"6",P34=18,"5",P34=19,"4",P34=20,"3",P34&gt;20,"0",P34=0,"0")</f>
        <v>0</v>
      </c>
      <c r="R34" s="6"/>
    </row>
    <row r="35" spans="2:18" ht="15.75" customHeight="1" x14ac:dyDescent="0.2">
      <c r="B35" s="74">
        <v>28</v>
      </c>
      <c r="C35" s="81"/>
      <c r="D35" s="117" t="s">
        <v>189</v>
      </c>
      <c r="E35" s="117" t="s">
        <v>162</v>
      </c>
      <c r="F35" s="118" t="s">
        <v>190</v>
      </c>
      <c r="G35" s="77">
        <f t="shared" si="0"/>
        <v>0</v>
      </c>
      <c r="H35" s="85">
        <v>28</v>
      </c>
      <c r="I35" s="85" t="str" cm="1">
        <f t="array" ref="I35">_xlfn.IFS(H35=1,"100",H35=2,"80",H35=3,"70",H35=4,"60",H35=5,"50",H35=6,"45",H35=7,"40",H35=8,"35",H35=9,"30",H35=10,"25",H35=11,"20",H35=12,"15",H35=13,"10",H35=14,"9",H35=15,"8",H35=16,"7",H35=17,"6",H35=18,"5",H35=19,"4",H35=20,"3",H35&gt;20,"0",H35=0,"0")</f>
        <v>0</v>
      </c>
      <c r="J35" s="88"/>
      <c r="K35" s="85" t="str" cm="1">
        <f t="array" ref="K35">_xlfn.IFS(J35=1,"100",J35=2,"80",J35=3,"70",J35=4,"60",J35=5,"50",J35=6,"45",J35=7,"40",J35=8,"35",J35=9,"30",J35=10,"25",J35=11,"20",J35=12,"15",J35=13,"10",J35=14,"9",J35=15,"8",J35=16,"7",J35=17,"6",J35=18,"5",J35=19,"4",J35=20,"3",J35&gt;20,"0",J35=0,"0")</f>
        <v>0</v>
      </c>
      <c r="L35" s="88"/>
      <c r="M35" s="85" t="str" cm="1">
        <f t="array" ref="M35">_xlfn.IFS(L35=1,"100",L35=2,"80",L35=3,"70",L35=4,"60",L35=5,"50",L35=6,"45",L35=7,"40",L35=8,"35",L35=9,"30",L35=10,"25",L35=11,"20",L35=12,"15",L35=13,"10",L35=14,"9",L35=15,"8",L35=16,"7",L35=17,"6",L35=18,"5",L35=19,"4",L35=20,"3",L35&gt;20,"0",L35=0,"0")</f>
        <v>0</v>
      </c>
      <c r="N35" s="89"/>
      <c r="O35" s="85" t="str" cm="1">
        <f t="array" ref="O35">_xlfn.IFS(N35=1,"100",N35=2,"80",N35=3,"70",N35=4,"60",N35=5,"50",N35=6,"45",N35=7,"40",N35=8,"35",N35=9,"30",N35=10,"25",N35=11,"20",N35=12,"15",N35=13,"10",N35=14,"9",N35=15,"8",N35=16,"7",N35=17,"6",N35=18,"5",N35=19,"4",N35=20,"3",N35&gt;20,"0",N35=0,"0")</f>
        <v>0</v>
      </c>
      <c r="P35" s="89"/>
      <c r="Q35" s="85" t="str" cm="1">
        <f t="array" ref="Q35">_xlfn.IFS(P35=1,"100",P35=2,"80",P35=3,"70",P35=4,"60",P35=5,"50",P35=6,"45",P35=7,"40",P35=8,"35",P35=9,"30",P35=10,"25",P35=11,"20",P35=12,"15",P35=13,"10",P35=14,"9",P35=15,"8",P35=16,"7",P35=17,"6",P35=18,"5",P35=19,"4",P35=20,"3",P35&gt;20,"0",P35=0,"0")</f>
        <v>0</v>
      </c>
      <c r="R35" s="6"/>
    </row>
    <row r="36" spans="2:18" ht="15.75" customHeight="1" x14ac:dyDescent="0.2">
      <c r="B36" s="74">
        <v>29</v>
      </c>
      <c r="C36" s="87"/>
      <c r="D36" s="117" t="s">
        <v>191</v>
      </c>
      <c r="E36" s="117" t="s">
        <v>192</v>
      </c>
      <c r="F36" s="118" t="s">
        <v>69</v>
      </c>
      <c r="G36" s="77">
        <f t="shared" si="0"/>
        <v>0</v>
      </c>
      <c r="H36" s="78">
        <v>29</v>
      </c>
      <c r="I36" s="78" t="str" cm="1">
        <f t="array" ref="I36">_xlfn.IFS(H36=1,"100",H36=2,"80",H36=3,"70",H36=4,"60",H36=5,"50",H36=6,"45",H36=7,"40",H36=8,"35",H36=9,"30",H36=10,"25",H36=11,"20",H36=12,"15",H36=13,"10",H36=14,"9",H36=15,"8",H36=16,"7",H36=17,"6",H36=18,"5",H36=19,"4",H36=20,"3",H36&gt;20,"0",H36=0,"0")</f>
        <v>0</v>
      </c>
      <c r="J36" s="79"/>
      <c r="K36" s="78" t="str" cm="1">
        <f t="array" ref="K36">_xlfn.IFS(J36=1,"100",J36=2,"80",J36=3,"70",J36=4,"60",J36=5,"50",J36=6,"45",J36=7,"40",J36=8,"35",J36=9,"30",J36=10,"25",J36=11,"20",J36=12,"15",J36=13,"10",J36=14,"9",J36=15,"8",J36=16,"7",J36=17,"6",J36=18,"5",J36=19,"4",J36=20,"3",J36&gt;20,"0",J36=0,"0")</f>
        <v>0</v>
      </c>
      <c r="L36" s="79"/>
      <c r="M36" s="78" t="str" cm="1">
        <f t="array" ref="M36">_xlfn.IFS(L36=1,"100",L36=2,"80",L36=3,"70",L36=4,"60",L36=5,"50",L36=6,"45",L36=7,"40",L36=8,"35",L36=9,"30",L36=10,"25",L36=11,"20",L36=12,"15",L36=13,"10",L36=14,"9",L36=15,"8",L36=16,"7",L36=17,"6",L36=18,"5",L36=19,"4",L36=20,"3",L36&gt;20,"0",L36=0,"0")</f>
        <v>0</v>
      </c>
      <c r="N36" s="80"/>
      <c r="O36" s="78" t="str" cm="1">
        <f t="array" ref="O36">_xlfn.IFS(N36=1,"100",N36=2,"80",N36=3,"70",N36=4,"60",N36=5,"50",N36=6,"45",N36=7,"40",N36=8,"35",N36=9,"30",N36=10,"25",N36=11,"20",N36=12,"15",N36=13,"10",N36=14,"9",N36=15,"8",N36=16,"7",N36=17,"6",N36=18,"5",N36=19,"4",N36=20,"3",N36&gt;20,"0",N36=0,"0")</f>
        <v>0</v>
      </c>
      <c r="P36" s="80"/>
      <c r="Q36" s="78" t="str" cm="1">
        <f t="array" ref="Q36">_xlfn.IFS(P36=1,"100",P36=2,"80",P36=3,"70",P36=4,"60",P36=5,"50",P36=6,"45",P36=7,"40",P36=8,"35",P36=9,"30",P36=10,"25",P36=11,"20",P36=12,"15",P36=13,"10",P36=14,"9",P36=15,"8",P36=16,"7",P36=17,"6",P36=18,"5",P36=19,"4",P36=20,"3",P36&gt;20,"0",P36=0,"0")</f>
        <v>0</v>
      </c>
      <c r="R36" s="6"/>
    </row>
    <row r="37" spans="2:18" ht="15.75" customHeight="1" x14ac:dyDescent="0.2">
      <c r="B37" s="74">
        <v>30</v>
      </c>
      <c r="C37" s="87"/>
      <c r="D37" s="117" t="s">
        <v>118</v>
      </c>
      <c r="E37" s="117" t="s">
        <v>97</v>
      </c>
      <c r="F37" s="118" t="s">
        <v>123</v>
      </c>
      <c r="G37" s="77">
        <f t="shared" si="0"/>
        <v>0</v>
      </c>
      <c r="H37" s="78">
        <v>30</v>
      </c>
      <c r="I37" s="78" t="str" cm="1">
        <f t="array" ref="I37">_xlfn.IFS(H37=1,"100",H37=2,"80",H37=3,"70",H37=4,"60",H37=5,"50",H37=6,"45",H37=7,"40",H37=8,"35",H37=9,"30",H37=10,"25",H37=11,"20",H37=12,"15",H37=13,"10",H37=14,"9",H37=15,"8",H37=16,"7",H37=17,"6",H37=18,"5",H37=19,"4",H37=20,"3",H37&gt;20,"0",H37=0,"0")</f>
        <v>0</v>
      </c>
      <c r="J37" s="79"/>
      <c r="K37" s="78" t="str" cm="1">
        <f t="array" ref="K37">_xlfn.IFS(J37=1,"100",J37=2,"80",J37=3,"70",J37=4,"60",J37=5,"50",J37=6,"45",J37=7,"40",J37=8,"35",J37=9,"30",J37=10,"25",J37=11,"20",J37=12,"15",J37=13,"10",J37=14,"9",J37=15,"8",J37=16,"7",J37=17,"6",J37=18,"5",J37=19,"4",J37=20,"3",J37&gt;20,"0",J37=0,"0")</f>
        <v>0</v>
      </c>
      <c r="L37" s="79"/>
      <c r="M37" s="78" t="str" cm="1">
        <f t="array" ref="M37">_xlfn.IFS(L37=1,"100",L37=2,"80",L37=3,"70",L37=4,"60",L37=5,"50",L37=6,"45",L37=7,"40",L37=8,"35",L37=9,"30",L37=10,"25",L37=11,"20",L37=12,"15",L37=13,"10",L37=14,"9",L37=15,"8",L37=16,"7",L37=17,"6",L37=18,"5",L37=19,"4",L37=20,"3",L37&gt;20,"0",L37=0,"0")</f>
        <v>0</v>
      </c>
      <c r="N37" s="80"/>
      <c r="O37" s="78" t="str" cm="1">
        <f t="array" ref="O37">_xlfn.IFS(N37=1,"100",N37=2,"80",N37=3,"70",N37=4,"60",N37=5,"50",N37=6,"45",N37=7,"40",N37=8,"35",N37=9,"30",N37=10,"25",N37=11,"20",N37=12,"15",N37=13,"10",N37=14,"9",N37=15,"8",N37=16,"7",N37=17,"6",N37=18,"5",N37=19,"4",N37=20,"3",N37&gt;20,"0",N37=0,"0")</f>
        <v>0</v>
      </c>
      <c r="P37" s="80"/>
      <c r="Q37" s="78" t="str" cm="1">
        <f t="array" ref="Q37">_xlfn.IFS(P37=1,"100",P37=2,"80",P37=3,"70",P37=4,"60",P37=5,"50",P37=6,"45",P37=7,"40",P37=8,"35",P37=9,"30",P37=10,"25",P37=11,"20",P37=12,"15",P37=13,"10",P37=14,"9",P37=15,"8",P37=16,"7",P37=17,"6",P37=18,"5",P37=19,"4",P37=20,"3",P37&gt;20,"0",P37=0,"0")</f>
        <v>0</v>
      </c>
      <c r="R37" s="6"/>
    </row>
    <row r="38" spans="2:18" ht="15.75" customHeight="1" x14ac:dyDescent="0.2">
      <c r="B38" s="74">
        <v>31</v>
      </c>
      <c r="C38" s="81" t="s">
        <v>127</v>
      </c>
      <c r="D38" s="117" t="s">
        <v>44</v>
      </c>
      <c r="E38" s="117" t="s">
        <v>45</v>
      </c>
      <c r="F38" s="118" t="s">
        <v>69</v>
      </c>
      <c r="G38" s="77">
        <f t="shared" si="0"/>
        <v>0</v>
      </c>
      <c r="H38" s="78">
        <v>31</v>
      </c>
      <c r="I38" s="78" t="str" cm="1">
        <f t="array" ref="I38">_xlfn.IFS(H38=1,"100",H38=2,"80",H38=3,"70",H38=4,"60",H38=5,"50",H38=6,"45",H38=7,"40",H38=8,"35",H38=9,"30",H38=10,"25",H38=11,"20",H38=12,"15",H38=13,"10",H38=14,"9",H38=15,"8",H38=16,"7",H38=17,"6",H38=18,"5",H38=19,"4",H38=20,"3",H38&gt;20,"0",H38=0,"0")</f>
        <v>0</v>
      </c>
      <c r="J38" s="88"/>
      <c r="K38" s="85" t="str" cm="1">
        <f t="array" ref="K38">_xlfn.IFS(J38=1,"100",J38=2,"80",J38=3,"70",J38=4,"60",J38=5,"50",J38=6,"45",J38=7,"40",J38=8,"35",J38=9,"30",J38=10,"25",J38=11,"20",J38=12,"15",J38=13,"10",J38=14,"9",J38=15,"8",J38=16,"7",J38=17,"6",J38=18,"5",J38=19,"4",J38=20,"3",J38&gt;20,"0",J38=0,"0")</f>
        <v>0</v>
      </c>
      <c r="L38" s="88"/>
      <c r="M38" s="85" t="str" cm="1">
        <f t="array" ref="M38">_xlfn.IFS(L38=1,"100",L38=2,"80",L38=3,"70",L38=4,"60",L38=5,"50",L38=6,"45",L38=7,"40",L38=8,"35",L38=9,"30",L38=10,"25",L38=11,"20",L38=12,"15",L38=13,"10",L38=14,"9",L38=15,"8",L38=16,"7",L38=17,"6",L38=18,"5",L38=19,"4",L38=20,"3",L38&gt;20,"0",L38=0,"0")</f>
        <v>0</v>
      </c>
      <c r="N38" s="89"/>
      <c r="O38" s="85" t="str" cm="1">
        <f t="array" ref="O38">_xlfn.IFS(N38=1,"100",N38=2,"80",N38=3,"70",N38=4,"60",N38=5,"50",N38=6,"45",N38=7,"40",N38=8,"35",N38=9,"30",N38=10,"25",N38=11,"20",N38=12,"15",N38=13,"10",N38=14,"9",N38=15,"8",N38=16,"7",N38=17,"6",N38=18,"5",N38=19,"4",N38=20,"3",N38&gt;20,"0",N38=0,"0")</f>
        <v>0</v>
      </c>
      <c r="P38" s="89"/>
      <c r="Q38" s="85" t="str" cm="1">
        <f t="array" ref="Q38">_xlfn.IFS(P38=1,"100",P38=2,"80",P38=3,"70",P38=4,"60",P38=5,"50",P38=6,"45",P38=7,"40",P38=8,"35",P38=9,"30",P38=10,"25",P38=11,"20",P38=12,"15",P38=13,"10",P38=14,"9",P38=15,"8",P38=16,"7",P38=17,"6",P38=18,"5",P38=19,"4",P38=20,"3",P38&gt;20,"0",P38=0,"0")</f>
        <v>0</v>
      </c>
      <c r="R38" s="6"/>
    </row>
    <row r="39" spans="2:18" ht="15.75" customHeight="1" x14ac:dyDescent="0.2">
      <c r="B39" s="74">
        <v>32</v>
      </c>
      <c r="C39" s="75"/>
      <c r="D39" s="117" t="s">
        <v>193</v>
      </c>
      <c r="E39" s="117" t="s">
        <v>105</v>
      </c>
      <c r="F39" s="118" t="s">
        <v>167</v>
      </c>
      <c r="G39" s="77">
        <f t="shared" si="0"/>
        <v>0</v>
      </c>
      <c r="H39" s="78">
        <v>32</v>
      </c>
      <c r="I39" s="78" t="str" cm="1">
        <f t="array" ref="I39">_xlfn.IFS(H39=1,"100",H39=2,"80",H39=3,"70",H39=4,"60",H39=5,"50",H39=6,"45",H39=7,"40",H39=8,"35",H39=9,"30",H39=10,"25",H39=11,"20",H39=12,"15",H39=13,"10",H39=14,"9",H39=15,"8",H39=16,"7",H39=17,"6",H39=18,"5",H39=19,"4",H39=20,"3",H39&gt;20,"0",H39=0,"0")</f>
        <v>0</v>
      </c>
      <c r="J39" s="79"/>
      <c r="K39" s="78" t="str" cm="1">
        <f t="array" ref="K39">_xlfn.IFS(J39=1,"100",J39=2,"80",J39=3,"70",J39=4,"60",J39=5,"50",J39=6,"45",J39=7,"40",J39=8,"35",J39=9,"30",J39=10,"25",J39=11,"20",J39=12,"15",J39=13,"10",J39=14,"9",J39=15,"8",J39=16,"7",J39=17,"6",J39=18,"5",J39=19,"4",J39=20,"3",J39&gt;20,"0",J39=0,"0")</f>
        <v>0</v>
      </c>
      <c r="L39" s="79"/>
      <c r="M39" s="78" t="str" cm="1">
        <f t="array" ref="M39">_xlfn.IFS(L39=1,"100",L39=2,"80",L39=3,"70",L39=4,"60",L39=5,"50",L39=6,"45",L39=7,"40",L39=8,"35",L39=9,"30",L39=10,"25",L39=11,"20",L39=12,"15",L39=13,"10",L39=14,"9",L39=15,"8",L39=16,"7",L39=17,"6",L39=18,"5",L39=19,"4",L39=20,"3",L39&gt;20,"0",L39=0,"0")</f>
        <v>0</v>
      </c>
      <c r="N39" s="80"/>
      <c r="O39" s="78" t="str" cm="1">
        <f t="array" ref="O39">_xlfn.IFS(N39=1,"100",N39=2,"80",N39=3,"70",N39=4,"60",N39=5,"50",N39=6,"45",N39=7,"40",N39=8,"35",N39=9,"30",N39=10,"25",N39=11,"20",N39=12,"15",N39=13,"10",N39=14,"9",N39=15,"8",N39=16,"7",N39=17,"6",N39=18,"5",N39=19,"4",N39=20,"3",N39&gt;20,"0",N39=0,"0")</f>
        <v>0</v>
      </c>
      <c r="P39" s="80"/>
      <c r="Q39" s="78" t="str" cm="1">
        <f t="array" ref="Q39">_xlfn.IFS(P39=1,"100",P39=2,"80",P39=3,"70",P39=4,"60",P39=5,"50",P39=6,"45",P39=7,"40",P39=8,"35",P39=9,"30",P39=10,"25",P39=11,"20",P39=12,"15",P39=13,"10",P39=14,"9",P39=15,"8",P39=16,"7",P39=17,"6",P39=18,"5",P39=19,"4",P39=20,"3",P39&gt;20,"0",P39=0,"0")</f>
        <v>0</v>
      </c>
      <c r="R39" s="6"/>
    </row>
    <row r="40" spans="2:18" ht="15.75" customHeight="1" x14ac:dyDescent="0.2">
      <c r="B40" s="74">
        <v>33</v>
      </c>
      <c r="C40" s="87"/>
      <c r="D40" s="117" t="s">
        <v>98</v>
      </c>
      <c r="E40" s="117" t="s">
        <v>99</v>
      </c>
      <c r="F40" s="118" t="s">
        <v>125</v>
      </c>
      <c r="G40" s="77">
        <f t="shared" si="0"/>
        <v>0</v>
      </c>
      <c r="H40" s="78">
        <v>33</v>
      </c>
      <c r="I40" s="78" t="str" cm="1">
        <f t="array" ref="I40">_xlfn.IFS(H40=1,"100",H40=2,"80",H40=3,"70",H40=4,"60",H40=5,"50",H40=6,"45",H40=7,"40",H40=8,"35",H40=9,"30",H40=10,"25",H40=11,"20",H40=12,"15",H40=13,"10",H40=14,"9",H40=15,"8",H40=16,"7",H40=17,"6",H40=18,"5",H40=19,"4",H40=20,"3",H40&gt;20,"0",H40=0,"0")</f>
        <v>0</v>
      </c>
      <c r="J40" s="79"/>
      <c r="K40" s="78" t="str" cm="1">
        <f t="array" ref="K40">_xlfn.IFS(J40=1,"100",J40=2,"80",J40=3,"70",J40=4,"60",J40=5,"50",J40=6,"45",J40=7,"40",J40=8,"35",J40=9,"30",J40=10,"25",J40=11,"20",J40=12,"15",J40=13,"10",J40=14,"9",J40=15,"8",J40=16,"7",J40=17,"6",J40=18,"5",J40=19,"4",J40=20,"3",J40&gt;20,"0",J40=0,"0")</f>
        <v>0</v>
      </c>
      <c r="L40" s="79"/>
      <c r="M40" s="78" t="str" cm="1">
        <f t="array" ref="M40">_xlfn.IFS(L40=1,"100",L40=2,"80",L40=3,"70",L40=4,"60",L40=5,"50",L40=6,"45",L40=7,"40",L40=8,"35",L40=9,"30",L40=10,"25",L40=11,"20",L40=12,"15",L40=13,"10",L40=14,"9",L40=15,"8",L40=16,"7",L40=17,"6",L40=18,"5",L40=19,"4",L40=20,"3",L40&gt;20,"0",L40=0,"0")</f>
        <v>0</v>
      </c>
      <c r="N40" s="80"/>
      <c r="O40" s="78" t="str" cm="1">
        <f t="array" ref="O40">_xlfn.IFS(N40=1,"100",N40=2,"80",N40=3,"70",N40=4,"60",N40=5,"50",N40=6,"45",N40=7,"40",N40=8,"35",N40=9,"30",N40=10,"25",N40=11,"20",N40=12,"15",N40=13,"10",N40=14,"9",N40=15,"8",N40=16,"7",N40=17,"6",N40=18,"5",N40=19,"4",N40=20,"3",N40&gt;20,"0",N40=0,"0")</f>
        <v>0</v>
      </c>
      <c r="P40" s="80"/>
      <c r="Q40" s="78" t="str" cm="1">
        <f t="array" ref="Q40">_xlfn.IFS(P40=1,"100",P40=2,"80",P40=3,"70",P40=4,"60",P40=5,"50",P40=6,"45",P40=7,"40",P40=8,"35",P40=9,"30",P40=10,"25",P40=11,"20",P40=12,"15",P40=13,"10",P40=14,"9",P40=15,"8",P40=16,"7",P40=17,"6",P40=18,"5",P40=19,"4",P40=20,"3",P40&gt;20,"0",P40=0,"0")</f>
        <v>0</v>
      </c>
      <c r="R40" s="6"/>
    </row>
    <row r="41" spans="2:18" ht="15.75" customHeight="1" x14ac:dyDescent="0.2">
      <c r="B41" s="74">
        <v>34</v>
      </c>
      <c r="C41" s="81"/>
      <c r="D41" s="117" t="s">
        <v>194</v>
      </c>
      <c r="E41" s="117" t="s">
        <v>195</v>
      </c>
      <c r="F41" s="118" t="s">
        <v>79</v>
      </c>
      <c r="G41" s="77">
        <f t="shared" si="0"/>
        <v>0</v>
      </c>
      <c r="H41" s="85">
        <v>34</v>
      </c>
      <c r="I41" s="85" t="str" cm="1">
        <f t="array" ref="I41">_xlfn.IFS(H41=1,"100",H41=2,"80",H41=3,"70",H41=4,"60",H41=5,"50",H41=6,"45",H41=7,"40",H41=8,"35",H41=9,"30",H41=10,"25",H41=11,"20",H41=12,"15",H41=13,"10",H41=14,"9",H41=15,"8",H41=16,"7",H41=17,"6",H41=18,"5",H41=19,"4",H41=20,"3",H41&gt;20,"0",H41=0,"0")</f>
        <v>0</v>
      </c>
      <c r="J41" s="88"/>
      <c r="K41" s="85" t="str" cm="1">
        <f t="array" ref="K41">_xlfn.IFS(J41=1,"100",J41=2,"80",J41=3,"70",J41=4,"60",J41=5,"50",J41=6,"45",J41=7,"40",J41=8,"35",J41=9,"30",J41=10,"25",J41=11,"20",J41=12,"15",J41=13,"10",J41=14,"9",J41=15,"8",J41=16,"7",J41=17,"6",J41=18,"5",J41=19,"4",J41=20,"3",J41&gt;20,"0",J41=0,"0")</f>
        <v>0</v>
      </c>
      <c r="L41" s="88"/>
      <c r="M41" s="85" t="str" cm="1">
        <f t="array" ref="M41">_xlfn.IFS(L41=1,"100",L41=2,"80",L41=3,"70",L41=4,"60",L41=5,"50",L41=6,"45",L41=7,"40",L41=8,"35",L41=9,"30",L41=10,"25",L41=11,"20",L41=12,"15",L41=13,"10",L41=14,"9",L41=15,"8",L41=16,"7",L41=17,"6",L41=18,"5",L41=19,"4",L41=20,"3",L41&gt;20,"0",L41=0,"0")</f>
        <v>0</v>
      </c>
      <c r="N41" s="89"/>
      <c r="O41" s="85" t="str" cm="1">
        <f t="array" ref="O41">_xlfn.IFS(N41=1,"100",N41=2,"80",N41=3,"70",N41=4,"60",N41=5,"50",N41=6,"45",N41=7,"40",N41=8,"35",N41=9,"30",N41=10,"25",N41=11,"20",N41=12,"15",N41=13,"10",N41=14,"9",N41=15,"8",N41=16,"7",N41=17,"6",N41=18,"5",N41=19,"4",N41=20,"3",N41&gt;20,"0",N41=0,"0")</f>
        <v>0</v>
      </c>
      <c r="P41" s="89"/>
      <c r="Q41" s="85" t="str" cm="1">
        <f t="array" ref="Q41">_xlfn.IFS(P41=1,"100",P41=2,"80",P41=3,"70",P41=4,"60",P41=5,"50",P41=6,"45",P41=7,"40",P41=8,"35",P41=9,"30",P41=10,"25",P41=11,"20",P41=12,"15",P41=13,"10",P41=14,"9",P41=15,"8",P41=16,"7",P41=17,"6",P41=18,"5",P41=19,"4",P41=20,"3",P41&gt;20,"0",P41=0,"0")</f>
        <v>0</v>
      </c>
      <c r="R41" s="6"/>
    </row>
    <row r="42" spans="2:18" ht="15.75" customHeight="1" x14ac:dyDescent="0.2">
      <c r="B42" s="74">
        <v>35</v>
      </c>
      <c r="C42" s="87" t="s">
        <v>127</v>
      </c>
      <c r="D42" s="117" t="s">
        <v>36</v>
      </c>
      <c r="E42" s="117" t="s">
        <v>37</v>
      </c>
      <c r="F42" s="118" t="s">
        <v>167</v>
      </c>
      <c r="G42" s="77">
        <f t="shared" si="0"/>
        <v>0</v>
      </c>
      <c r="H42" s="78">
        <v>35</v>
      </c>
      <c r="I42" s="78" t="str" cm="1">
        <f t="array" ref="I42">_xlfn.IFS(H42=1,"100",H42=2,"80",H42=3,"70",H42=4,"60",H42=5,"50",H42=6,"45",H42=7,"40",H42=8,"35",H42=9,"30",H42=10,"25",H42=11,"20",H42=12,"15",H42=13,"10",H42=14,"9",H42=15,"8",H42=16,"7",H42=17,"6",H42=18,"5",H42=19,"4",H42=20,"3",H42&gt;20,"0",H42=0,"0")</f>
        <v>0</v>
      </c>
      <c r="J42" s="79"/>
      <c r="K42" s="78" t="str" cm="1">
        <f t="array" ref="K42">_xlfn.IFS(J42=1,"100",J42=2,"80",J42=3,"70",J42=4,"60",J42=5,"50",J42=6,"45",J42=7,"40",J42=8,"35",J42=9,"30",J42=10,"25",J42=11,"20",J42=12,"15",J42=13,"10",J42=14,"9",J42=15,"8",J42=16,"7",J42=17,"6",J42=18,"5",J42=19,"4",J42=20,"3",J42&gt;20,"0",J42=0,"0")</f>
        <v>0</v>
      </c>
      <c r="L42" s="79"/>
      <c r="M42" s="78" t="str" cm="1">
        <f t="array" ref="M42">_xlfn.IFS(L42=1,"100",L42=2,"80",L42=3,"70",L42=4,"60",L42=5,"50",L42=6,"45",L42=7,"40",L42=8,"35",L42=9,"30",L42=10,"25",L42=11,"20",L42=12,"15",L42=13,"10",L42=14,"9",L42=15,"8",L42=16,"7",L42=17,"6",L42=18,"5",L42=19,"4",L42=20,"3",L42&gt;20,"0",L42=0,"0")</f>
        <v>0</v>
      </c>
      <c r="N42" s="80"/>
      <c r="O42" s="78" t="str" cm="1">
        <f t="array" ref="O42">_xlfn.IFS(N42=1,"100",N42=2,"80",N42=3,"70",N42=4,"60",N42=5,"50",N42=6,"45",N42=7,"40",N42=8,"35",N42=9,"30",N42=10,"25",N42=11,"20",N42=12,"15",N42=13,"10",N42=14,"9",N42=15,"8",N42=16,"7",N42=17,"6",N42=18,"5",N42=19,"4",N42=20,"3",N42&gt;20,"0",N42=0,"0")</f>
        <v>0</v>
      </c>
      <c r="P42" s="80"/>
      <c r="Q42" s="78" t="str" cm="1">
        <f t="array" ref="Q42">_xlfn.IFS(P42=1,"100",P42=2,"80",P42=3,"70",P42=4,"60",P42=5,"50",P42=6,"45",P42=7,"40",P42=8,"35",P42=9,"30",P42=10,"25",P42=11,"20",P42=12,"15",P42=13,"10",P42=14,"9",P42=15,"8",P42=16,"7",P42=17,"6",P42=18,"5",P42=19,"4",P42=20,"3",P42&gt;20,"0",P42=0,"0")</f>
        <v>0</v>
      </c>
      <c r="R42" s="6"/>
    </row>
    <row r="43" spans="2:18" ht="15.75" customHeight="1" x14ac:dyDescent="0.2">
      <c r="B43" s="74">
        <v>36</v>
      </c>
      <c r="C43" s="75"/>
      <c r="D43" s="117" t="s">
        <v>112</v>
      </c>
      <c r="E43" s="117" t="s">
        <v>102</v>
      </c>
      <c r="F43" s="118" t="s">
        <v>129</v>
      </c>
      <c r="G43" s="77">
        <f t="shared" si="0"/>
        <v>0</v>
      </c>
      <c r="H43" s="78">
        <v>36</v>
      </c>
      <c r="I43" s="78" t="str" cm="1">
        <f t="array" ref="I43">_xlfn.IFS(H43=1,"100",H43=2,"80",H43=3,"70",H43=4,"60",H43=5,"50",H43=6,"45",H43=7,"40",H43=8,"35",H43=9,"30",H43=10,"25",H43=11,"20",H43=12,"15",H43=13,"10",H43=14,"9",H43=15,"8",H43=16,"7",H43=17,"6",H43=18,"5",H43=19,"4",H43=20,"3",H43&gt;20,"0",H43=0,"0")</f>
        <v>0</v>
      </c>
      <c r="J43" s="79"/>
      <c r="K43" s="78" t="str" cm="1">
        <f t="array" ref="K43">_xlfn.IFS(J43=1,"100",J43=2,"80",J43=3,"70",J43=4,"60",J43=5,"50",J43=6,"45",J43=7,"40",J43=8,"35",J43=9,"30",J43=10,"25",J43=11,"20",J43=12,"15",J43=13,"10",J43=14,"9",J43=15,"8",J43=16,"7",J43=17,"6",J43=18,"5",J43=19,"4",J43=20,"3",J43&gt;20,"0",J43=0,"0")</f>
        <v>0</v>
      </c>
      <c r="L43" s="79"/>
      <c r="M43" s="78" t="str" cm="1">
        <f t="array" ref="M43">_xlfn.IFS(L43=1,"100",L43=2,"80",L43=3,"70",L43=4,"60",L43=5,"50",L43=6,"45",L43=7,"40",L43=8,"35",L43=9,"30",L43=10,"25",L43=11,"20",L43=12,"15",L43=13,"10",L43=14,"9",L43=15,"8",L43=16,"7",L43=17,"6",L43=18,"5",L43=19,"4",L43=20,"3",L43&gt;20,"0",L43=0,"0")</f>
        <v>0</v>
      </c>
      <c r="N43" s="80"/>
      <c r="O43" s="78" t="str" cm="1">
        <f t="array" ref="O43">_xlfn.IFS(N43=1,"100",N43=2,"80",N43=3,"70",N43=4,"60",N43=5,"50",N43=6,"45",N43=7,"40",N43=8,"35",N43=9,"30",N43=10,"25",N43=11,"20",N43=12,"15",N43=13,"10",N43=14,"9",N43=15,"8",N43=16,"7",N43=17,"6",N43=18,"5",N43=19,"4",N43=20,"3",N43&gt;20,"0",N43=0,"0")</f>
        <v>0</v>
      </c>
      <c r="P43" s="80"/>
      <c r="Q43" s="78" t="str" cm="1">
        <f t="array" ref="Q43">_xlfn.IFS(P43=1,"100",P43=2,"80",P43=3,"70",P43=4,"60",P43=5,"50",P43=6,"45",P43=7,"40",P43=8,"35",P43=9,"30",P43=10,"25",P43=11,"20",P43=12,"15",P43=13,"10",P43=14,"9",P43=15,"8",P43=16,"7",P43=17,"6",P43=18,"5",P43=19,"4",P43=20,"3",P43&gt;20,"0",P43=0,"0")</f>
        <v>0</v>
      </c>
      <c r="R43" s="6"/>
    </row>
    <row r="44" spans="2:18" ht="15.75" customHeight="1" x14ac:dyDescent="0.2">
      <c r="B44" s="74">
        <v>37</v>
      </c>
      <c r="C44" s="75"/>
      <c r="D44" s="117" t="s">
        <v>196</v>
      </c>
      <c r="E44" s="117" t="s">
        <v>64</v>
      </c>
      <c r="F44" s="118" t="s">
        <v>69</v>
      </c>
      <c r="G44" s="77">
        <f t="shared" si="0"/>
        <v>0</v>
      </c>
      <c r="H44" s="78">
        <v>37</v>
      </c>
      <c r="I44" s="78" t="str" cm="1">
        <f t="array" ref="I44">_xlfn.IFS(H44=1,"100",H44=2,"80",H44=3,"70",H44=4,"60",H44=5,"50",H44=6,"45",H44=7,"40",H44=8,"35",H44=9,"30",H44=10,"25",H44=11,"20",H44=12,"15",H44=13,"10",H44=14,"9",H44=15,"8",H44=16,"7",H44=17,"6",H44=18,"5",H44=19,"4",H44=20,"3",H44&gt;20,"0",H44=0,"0")</f>
        <v>0</v>
      </c>
      <c r="J44" s="79"/>
      <c r="K44" s="78" t="str" cm="1">
        <f t="array" ref="K44">_xlfn.IFS(J44=1,"100",J44=2,"80",J44=3,"70",J44=4,"60",J44=5,"50",J44=6,"45",J44=7,"40",J44=8,"35",J44=9,"30",J44=10,"25",J44=11,"20",J44=12,"15",J44=13,"10",J44=14,"9",J44=15,"8",J44=16,"7",J44=17,"6",J44=18,"5",J44=19,"4",J44=20,"3",J44&gt;20,"0",J44=0,"0")</f>
        <v>0</v>
      </c>
      <c r="L44" s="79"/>
      <c r="M44" s="78" t="str" cm="1">
        <f t="array" ref="M44">_xlfn.IFS(L44=1,"100",L44=2,"80",L44=3,"70",L44=4,"60",L44=5,"50",L44=6,"45",L44=7,"40",L44=8,"35",L44=9,"30",L44=10,"25",L44=11,"20",L44=12,"15",L44=13,"10",L44=14,"9",L44=15,"8",L44=16,"7",L44=17,"6",L44=18,"5",L44=19,"4",L44=20,"3",L44&gt;20,"0",L44=0,"0")</f>
        <v>0</v>
      </c>
      <c r="N44" s="80"/>
      <c r="O44" s="78" t="str" cm="1">
        <f t="array" ref="O44">_xlfn.IFS(N44=1,"100",N44=2,"80",N44=3,"70",N44=4,"60",N44=5,"50",N44=6,"45",N44=7,"40",N44=8,"35",N44=9,"30",N44=10,"25",N44=11,"20",N44=12,"15",N44=13,"10",N44=14,"9",N44=15,"8",N44=16,"7",N44=17,"6",N44=18,"5",N44=19,"4",N44=20,"3",N44&gt;20,"0",N44=0,"0")</f>
        <v>0</v>
      </c>
      <c r="P44" s="80"/>
      <c r="Q44" s="78" t="str" cm="1">
        <f t="array" ref="Q44">_xlfn.IFS(P44=1,"100",P44=2,"80",P44=3,"70",P44=4,"60",P44=5,"50",P44=6,"45",P44=7,"40",P44=8,"35",P44=9,"30",P44=10,"25",P44=11,"20",P44=12,"15",P44=13,"10",P44=14,"9",P44=15,"8",P44=16,"7",P44=17,"6",P44=18,"5",P44=19,"4",P44=20,"3",P44&gt;20,"0",P44=0,"0")</f>
        <v>0</v>
      </c>
      <c r="R44" s="6"/>
    </row>
    <row r="45" spans="2:18" ht="15.75" customHeight="1" x14ac:dyDescent="0.2">
      <c r="B45" s="74">
        <v>38</v>
      </c>
      <c r="C45" s="75"/>
      <c r="D45" s="117" t="s">
        <v>111</v>
      </c>
      <c r="E45" s="117" t="s">
        <v>58</v>
      </c>
      <c r="F45" s="118" t="s">
        <v>141</v>
      </c>
      <c r="G45" s="77">
        <f t="shared" si="0"/>
        <v>0</v>
      </c>
      <c r="H45" s="78">
        <v>38</v>
      </c>
      <c r="I45" s="78" t="str" cm="1">
        <f t="array" ref="I45">_xlfn.IFS(H45=1,"100",H45=2,"80",H45=3,"70",H45=4,"60",H45=5,"50",H45=6,"45",H45=7,"40",H45=8,"35",H45=9,"30",H45=10,"25",H45=11,"20",H45=12,"15",H45=13,"10",H45=14,"9",H45=15,"8",H45=16,"7",H45=17,"6",H45=18,"5",H45=19,"4",H45=20,"3",H45&gt;20,"0",H45=0,"0")</f>
        <v>0</v>
      </c>
      <c r="J45" s="79"/>
      <c r="K45" s="78" t="str" cm="1">
        <f t="array" ref="K45">_xlfn.IFS(J45=1,"100",J45=2,"80",J45=3,"70",J45=4,"60",J45=5,"50",J45=6,"45",J45=7,"40",J45=8,"35",J45=9,"30",J45=10,"25",J45=11,"20",J45=12,"15",J45=13,"10",J45=14,"9",J45=15,"8",J45=16,"7",J45=17,"6",J45=18,"5",J45=19,"4",J45=20,"3",J45&gt;20,"0",J45=0,"0")</f>
        <v>0</v>
      </c>
      <c r="L45" s="79"/>
      <c r="M45" s="78" t="str" cm="1">
        <f t="array" ref="M45">_xlfn.IFS(L45=1,"100",L45=2,"80",L45=3,"70",L45=4,"60",L45=5,"50",L45=6,"45",L45=7,"40",L45=8,"35",L45=9,"30",L45=10,"25",L45=11,"20",L45=12,"15",L45=13,"10",L45=14,"9",L45=15,"8",L45=16,"7",L45=17,"6",L45=18,"5",L45=19,"4",L45=20,"3",L45&gt;20,"0",L45=0,"0")</f>
        <v>0</v>
      </c>
      <c r="N45" s="80"/>
      <c r="O45" s="78" t="str" cm="1">
        <f t="array" ref="O45">_xlfn.IFS(N45=1,"100",N45=2,"80",N45=3,"70",N45=4,"60",N45=5,"50",N45=6,"45",N45=7,"40",N45=8,"35",N45=9,"30",N45=10,"25",N45=11,"20",N45=12,"15",N45=13,"10",N45=14,"9",N45=15,"8",N45=16,"7",N45=17,"6",N45=18,"5",N45=19,"4",N45=20,"3",N45&gt;20,"0",N45=0,"0")</f>
        <v>0</v>
      </c>
      <c r="P45" s="80"/>
      <c r="Q45" s="78" t="str" cm="1">
        <f t="array" ref="Q45">_xlfn.IFS(P45=1,"100",P45=2,"80",P45=3,"70",P45=4,"60",P45=5,"50",P45=6,"45",P45=7,"40",P45=8,"35",P45=9,"30",P45=10,"25",P45=11,"20",P45=12,"15",P45=13,"10",P45=14,"9",P45=15,"8",P45=16,"7",P45=17,"6",P45=18,"5",P45=19,"4",P45=20,"3",P45&gt;20,"0",P45=0,"0")</f>
        <v>0</v>
      </c>
      <c r="R45" s="6"/>
    </row>
    <row r="46" spans="2:18" ht="15.75" customHeight="1" x14ac:dyDescent="0.2">
      <c r="B46" s="74">
        <v>39</v>
      </c>
      <c r="C46" s="81"/>
      <c r="D46" s="117" t="s">
        <v>119</v>
      </c>
      <c r="E46" s="117" t="s">
        <v>58</v>
      </c>
      <c r="F46" s="118" t="s">
        <v>69</v>
      </c>
      <c r="G46" s="77">
        <f t="shared" si="0"/>
        <v>0</v>
      </c>
      <c r="H46" s="84">
        <v>39</v>
      </c>
      <c r="I46" s="85" t="str" cm="1">
        <f t="array" ref="I46">_xlfn.IFS(H46=1,"100",H46=2,"80",H46=3,"70",H46=4,"60",H46=5,"50",H46=6,"45",H46=7,"40",H46=8,"35",H46=9,"30",H46=10,"25",H46=11,"20",H46=12,"15",H46=13,"10",H46=14,"9",H46=15,"8",H46=16,"7",H46=17,"6",H46=18,"5",H46=19,"4",H46=20,"3",H46&gt;20,"0",H46=0,"0")</f>
        <v>0</v>
      </c>
      <c r="J46" s="88"/>
      <c r="K46" s="85" t="str" cm="1">
        <f t="array" ref="K46">_xlfn.IFS(J46=1,"100",J46=2,"80",J46=3,"70",J46=4,"60",J46=5,"50",J46=6,"45",J46=7,"40",J46=8,"35",J46=9,"30",J46=10,"25",J46=11,"20",J46=12,"15",J46=13,"10",J46=14,"9",J46=15,"8",J46=16,"7",J46=17,"6",J46=18,"5",J46=19,"4",J46=20,"3",J46&gt;20,"0",J46=0,"0")</f>
        <v>0</v>
      </c>
      <c r="L46" s="88"/>
      <c r="M46" s="85" t="str" cm="1">
        <f t="array" ref="M46">_xlfn.IFS(L46=1,"100",L46=2,"80",L46=3,"70",L46=4,"60",L46=5,"50",L46=6,"45",L46=7,"40",L46=8,"35",L46=9,"30",L46=10,"25",L46=11,"20",L46=12,"15",L46=13,"10",L46=14,"9",L46=15,"8",L46=16,"7",L46=17,"6",L46=18,"5",L46=19,"4",L46=20,"3",L46&gt;20,"0",L46=0,"0")</f>
        <v>0</v>
      </c>
      <c r="N46" s="89"/>
      <c r="O46" s="85" t="str" cm="1">
        <f t="array" ref="O46">_xlfn.IFS(N46=1,"100",N46=2,"80",N46=3,"70",N46=4,"60",N46=5,"50",N46=6,"45",N46=7,"40",N46=8,"35",N46=9,"30",N46=10,"25",N46=11,"20",N46=12,"15",N46=13,"10",N46=14,"9",N46=15,"8",N46=16,"7",N46=17,"6",N46=18,"5",N46=19,"4",N46=20,"3",N46&gt;20,"0",N46=0,"0")</f>
        <v>0</v>
      </c>
      <c r="P46" s="89"/>
      <c r="Q46" s="85" t="str" cm="1">
        <f t="array" ref="Q46">_xlfn.IFS(P46=1,"100",P46=2,"80",P46=3,"70",P46=4,"60",P46=5,"50",P46=6,"45",P46=7,"40",P46=8,"35",P46=9,"30",P46=10,"25",P46=11,"20",P46=12,"15",P46=13,"10",P46=14,"9",P46=15,"8",P46=16,"7",P46=17,"6",P46=18,"5",P46=19,"4",P46=20,"3",P46&gt;20,"0",P46=0,"0")</f>
        <v>0</v>
      </c>
      <c r="R46" s="6"/>
    </row>
    <row r="47" spans="2:18" ht="15.75" customHeight="1" x14ac:dyDescent="0.2">
      <c r="B47" s="74">
        <v>40</v>
      </c>
      <c r="C47" s="81"/>
      <c r="D47" s="117" t="s">
        <v>197</v>
      </c>
      <c r="E47" s="117" t="s">
        <v>198</v>
      </c>
      <c r="F47" s="118" t="s">
        <v>129</v>
      </c>
      <c r="G47" s="77">
        <f t="shared" si="0"/>
        <v>0</v>
      </c>
      <c r="H47" s="85">
        <v>40</v>
      </c>
      <c r="I47" s="85" t="str" cm="1">
        <f t="array" ref="I47">_xlfn.IFS(H47=1,"100",H47=2,"80",H47=3,"70",H47=4,"60",H47=5,"50",H47=6,"45",H47=7,"40",H47=8,"35",H47=9,"30",H47=10,"25",H47=11,"20",H47=12,"15",H47=13,"10",H47=14,"9",H47=15,"8",H47=16,"7",H47=17,"6",H47=18,"5",H47=19,"4",H47=20,"3",H47&gt;20,"0",H47=0,"0")</f>
        <v>0</v>
      </c>
      <c r="J47" s="88"/>
      <c r="K47" s="85" t="str" cm="1">
        <f t="array" ref="K47">_xlfn.IFS(J47=1,"100",J47=2,"80",J47=3,"70",J47=4,"60",J47=5,"50",J47=6,"45",J47=7,"40",J47=8,"35",J47=9,"30",J47=10,"25",J47=11,"20",J47=12,"15",J47=13,"10",J47=14,"9",J47=15,"8",J47=16,"7",J47=17,"6",J47=18,"5",J47=19,"4",J47=20,"3",J47&gt;20,"0",J47=0,"0")</f>
        <v>0</v>
      </c>
      <c r="L47" s="88"/>
      <c r="M47" s="85" t="str" cm="1">
        <f t="array" ref="M47">_xlfn.IFS(L47=1,"100",L47=2,"80",L47=3,"70",L47=4,"60",L47=5,"50",L47=6,"45",L47=7,"40",L47=8,"35",L47=9,"30",L47=10,"25",L47=11,"20",L47=12,"15",L47=13,"10",L47=14,"9",L47=15,"8",L47=16,"7",L47=17,"6",L47=18,"5",L47=19,"4",L47=20,"3",L47&gt;20,"0",L47=0,"0")</f>
        <v>0</v>
      </c>
      <c r="N47" s="89"/>
      <c r="O47" s="85" t="str" cm="1">
        <f t="array" ref="O47">_xlfn.IFS(N47=1,"100",N47=2,"80",N47=3,"70",N47=4,"60",N47=5,"50",N47=6,"45",N47=7,"40",N47=8,"35",N47=9,"30",N47=10,"25",N47=11,"20",N47=12,"15",N47=13,"10",N47=14,"9",N47=15,"8",N47=16,"7",N47=17,"6",N47=18,"5",N47=19,"4",N47=20,"3",N47&gt;20,"0",N47=0,"0")</f>
        <v>0</v>
      </c>
      <c r="P47" s="89"/>
      <c r="Q47" s="85" t="str" cm="1">
        <f t="array" ref="Q47">_xlfn.IFS(P47=1,"100",P47=2,"80",P47=3,"70",P47=4,"60",P47=5,"50",P47=6,"45",P47=7,"40",P47=8,"35",P47=9,"30",P47=10,"25",P47=11,"20",P47=12,"15",P47=13,"10",P47=14,"9",P47=15,"8",P47=16,"7",P47=17,"6",P47=18,"5",P47=19,"4",P47=20,"3",P47&gt;20,"0",P47=0,"0")</f>
        <v>0</v>
      </c>
      <c r="R47" s="6"/>
    </row>
    <row r="48" spans="2:18" ht="15.75" customHeight="1" x14ac:dyDescent="0.2">
      <c r="B48" s="74">
        <v>41</v>
      </c>
      <c r="C48" s="87"/>
      <c r="D48" s="117" t="s">
        <v>199</v>
      </c>
      <c r="E48" s="117" t="s">
        <v>94</v>
      </c>
      <c r="F48" s="118" t="s">
        <v>141</v>
      </c>
      <c r="G48" s="77">
        <f t="shared" si="0"/>
        <v>0</v>
      </c>
      <c r="H48" s="78">
        <v>41</v>
      </c>
      <c r="I48" s="78" t="str" cm="1">
        <f t="array" ref="I48">_xlfn.IFS(H48=1,"100",H48=2,"80",H48=3,"70",H48=4,"60",H48=5,"50",H48=6,"45",H48=7,"40",H48=8,"35",H48=9,"30",H48=10,"25",H48=11,"20",H48=12,"15",H48=13,"10",H48=14,"9",H48=15,"8",H48=16,"7",H48=17,"6",H48=18,"5",H48=19,"4",H48=20,"3",H48&gt;20,"0",H48=0,"0")</f>
        <v>0</v>
      </c>
      <c r="J48" s="79"/>
      <c r="K48" s="78" t="str" cm="1">
        <f t="array" ref="K48">_xlfn.IFS(J48=1,"100",J48=2,"80",J48=3,"70",J48=4,"60",J48=5,"50",J48=6,"45",J48=7,"40",J48=8,"35",J48=9,"30",J48=10,"25",J48=11,"20",J48=12,"15",J48=13,"10",J48=14,"9",J48=15,"8",J48=16,"7",J48=17,"6",J48=18,"5",J48=19,"4",J48=20,"3",J48&gt;20,"0",J48=0,"0")</f>
        <v>0</v>
      </c>
      <c r="L48" s="79"/>
      <c r="M48" s="78" t="str" cm="1">
        <f t="array" ref="M48">_xlfn.IFS(L48=1,"100",L48=2,"80",L48=3,"70",L48=4,"60",L48=5,"50",L48=6,"45",L48=7,"40",L48=8,"35",L48=9,"30",L48=10,"25",L48=11,"20",L48=12,"15",L48=13,"10",L48=14,"9",L48=15,"8",L48=16,"7",L48=17,"6",L48=18,"5",L48=19,"4",L48=20,"3",L48&gt;20,"0",L48=0,"0")</f>
        <v>0</v>
      </c>
      <c r="N48" s="80"/>
      <c r="O48" s="78" t="str" cm="1">
        <f t="array" ref="O48">_xlfn.IFS(N48=1,"100",N48=2,"80",N48=3,"70",N48=4,"60",N48=5,"50",N48=6,"45",N48=7,"40",N48=8,"35",N48=9,"30",N48=10,"25",N48=11,"20",N48=12,"15",N48=13,"10",N48=14,"9",N48=15,"8",N48=16,"7",N48=17,"6",N48=18,"5",N48=19,"4",N48=20,"3",N48&gt;20,"0",N48=0,"0")</f>
        <v>0</v>
      </c>
      <c r="P48" s="80"/>
      <c r="Q48" s="78" t="str" cm="1">
        <f t="array" ref="Q48">_xlfn.IFS(P48=1,"100",P48=2,"80",P48=3,"70",P48=4,"60",P48=5,"50",P48=6,"45",P48=7,"40",P48=8,"35",P48=9,"30",P48=10,"25",P48=11,"20",P48=12,"15",P48=13,"10",P48=14,"9",P48=15,"8",P48=16,"7",P48=17,"6",P48=18,"5",P48=19,"4",P48=20,"3",P48&gt;20,"0",P48=0,"0")</f>
        <v>0</v>
      </c>
      <c r="R48" s="6"/>
    </row>
    <row r="49" spans="2:18" ht="15.75" customHeight="1" x14ac:dyDescent="0.2">
      <c r="B49" s="74">
        <v>42</v>
      </c>
      <c r="C49" s="87" t="s">
        <v>127</v>
      </c>
      <c r="D49" s="117" t="s">
        <v>200</v>
      </c>
      <c r="E49" s="117" t="s">
        <v>201</v>
      </c>
      <c r="F49" s="118" t="s">
        <v>69</v>
      </c>
      <c r="G49" s="77">
        <f t="shared" si="0"/>
        <v>0</v>
      </c>
      <c r="H49" s="78">
        <v>42</v>
      </c>
      <c r="I49" s="78" t="str" cm="1">
        <f t="array" ref="I49">_xlfn.IFS(H49=1,"100",H49=2,"80",H49=3,"70",H49=4,"60",H49=5,"50",H49=6,"45",H49=7,"40",H49=8,"35",H49=9,"30",H49=10,"25",H49=11,"20",H49=12,"15",H49=13,"10",H49=14,"9",H49=15,"8",H49=16,"7",H49=17,"6",H49=18,"5",H49=19,"4",H49=20,"3",H49&gt;20,"0",H49=0,"0")</f>
        <v>0</v>
      </c>
      <c r="J49" s="79"/>
      <c r="K49" s="78" t="str" cm="1">
        <f t="array" ref="K49">_xlfn.IFS(J49=1,"100",J49=2,"80",J49=3,"70",J49=4,"60",J49=5,"50",J49=6,"45",J49=7,"40",J49=8,"35",J49=9,"30",J49=10,"25",J49=11,"20",J49=12,"15",J49=13,"10",J49=14,"9",J49=15,"8",J49=16,"7",J49=17,"6",J49=18,"5",J49=19,"4",J49=20,"3",J49&gt;20,"0",J49=0,"0")</f>
        <v>0</v>
      </c>
      <c r="L49" s="79"/>
      <c r="M49" s="78" t="str" cm="1">
        <f t="array" ref="M49">_xlfn.IFS(L49=1,"100",L49=2,"80",L49=3,"70",L49=4,"60",L49=5,"50",L49=6,"45",L49=7,"40",L49=8,"35",L49=9,"30",L49=10,"25",L49=11,"20",L49=12,"15",L49=13,"10",L49=14,"9",L49=15,"8",L49=16,"7",L49=17,"6",L49=18,"5",L49=19,"4",L49=20,"3",L49&gt;20,"0",L49=0,"0")</f>
        <v>0</v>
      </c>
      <c r="N49" s="80"/>
      <c r="O49" s="78" t="str" cm="1">
        <f t="array" ref="O49">_xlfn.IFS(N49=1,"100",N49=2,"80",N49=3,"70",N49=4,"60",N49=5,"50",N49=6,"45",N49=7,"40",N49=8,"35",N49=9,"30",N49=10,"25",N49=11,"20",N49=12,"15",N49=13,"10",N49=14,"9",N49=15,"8",N49=16,"7",N49=17,"6",N49=18,"5",N49=19,"4",N49=20,"3",N49&gt;20,"0",N49=0,"0")</f>
        <v>0</v>
      </c>
      <c r="P49" s="80"/>
      <c r="Q49" s="78" t="str" cm="1">
        <f t="array" ref="Q49">_xlfn.IFS(P49=1,"100",P49=2,"80",P49=3,"70",P49=4,"60",P49=5,"50",P49=6,"45",P49=7,"40",P49=8,"35",P49=9,"30",P49=10,"25",P49=11,"20",P49=12,"15",P49=13,"10",P49=14,"9",P49=15,"8",P49=16,"7",P49=17,"6",P49=18,"5",P49=19,"4",P49=20,"3",P49&gt;20,"0",P49=0,"0")</f>
        <v>0</v>
      </c>
      <c r="R49" s="6"/>
    </row>
    <row r="50" spans="2:18" ht="15.75" customHeight="1" x14ac:dyDescent="0.2">
      <c r="B50" s="74">
        <v>43</v>
      </c>
      <c r="C50" s="75"/>
      <c r="D50" s="117" t="s">
        <v>202</v>
      </c>
      <c r="E50" s="117" t="s">
        <v>108</v>
      </c>
      <c r="F50" s="118" t="s">
        <v>141</v>
      </c>
      <c r="G50" s="77">
        <f t="shared" si="0"/>
        <v>0</v>
      </c>
      <c r="H50" s="78">
        <v>43</v>
      </c>
      <c r="I50" s="78" t="str" cm="1">
        <f t="array" ref="I50">_xlfn.IFS(H50=1,"100",H50=2,"80",H50=3,"70",H50=4,"60",H50=5,"50",H50=6,"45",H50=7,"40",H50=8,"35",H50=9,"30",H50=10,"25",H50=11,"20",H50=12,"15",H50=13,"10",H50=14,"9",H50=15,"8",H50=16,"7",H50=17,"6",H50=18,"5",H50=19,"4",H50=20,"3",H50&gt;20,"0",H50=0,"0")</f>
        <v>0</v>
      </c>
      <c r="J50" s="79"/>
      <c r="K50" s="78" t="str" cm="1">
        <f t="array" ref="K50">_xlfn.IFS(J50=1,"100",J50=2,"80",J50=3,"70",J50=4,"60",J50=5,"50",J50=6,"45",J50=7,"40",J50=8,"35",J50=9,"30",J50=10,"25",J50=11,"20",J50=12,"15",J50=13,"10",J50=14,"9",J50=15,"8",J50=16,"7",J50=17,"6",J50=18,"5",J50=19,"4",J50=20,"3",J50&gt;20,"0",J50=0,"0")</f>
        <v>0</v>
      </c>
      <c r="L50" s="79"/>
      <c r="M50" s="78" t="str" cm="1">
        <f t="array" ref="M50">_xlfn.IFS(L50=1,"100",L50=2,"80",L50=3,"70",L50=4,"60",L50=5,"50",L50=6,"45",L50=7,"40",L50=8,"35",L50=9,"30",L50=10,"25",L50=11,"20",L50=12,"15",L50=13,"10",L50=14,"9",L50=15,"8",L50=16,"7",L50=17,"6",L50=18,"5",L50=19,"4",L50=20,"3",L50&gt;20,"0",L50=0,"0")</f>
        <v>0</v>
      </c>
      <c r="N50" s="80"/>
      <c r="O50" s="78" t="str" cm="1">
        <f t="array" ref="O50">_xlfn.IFS(N50=1,"100",N50=2,"80",N50=3,"70",N50=4,"60",N50=5,"50",N50=6,"45",N50=7,"40",N50=8,"35",N50=9,"30",N50=10,"25",N50=11,"20",N50=12,"15",N50=13,"10",N50=14,"9",N50=15,"8",N50=16,"7",N50=17,"6",N50=18,"5",N50=19,"4",N50=20,"3",N50&gt;20,"0",N50=0,"0")</f>
        <v>0</v>
      </c>
      <c r="P50" s="80"/>
      <c r="Q50" s="78" t="str" cm="1">
        <f t="array" ref="Q50">_xlfn.IFS(P50=1,"100",P50=2,"80",P50=3,"70",P50=4,"60",P50=5,"50",P50=6,"45",P50=7,"40",P50=8,"35",P50=9,"30",P50=10,"25",P50=11,"20",P50=12,"15",P50=13,"10",P50=14,"9",P50=15,"8",P50=16,"7",P50=17,"6",P50=18,"5",P50=19,"4",P50=20,"3",P50&gt;20,"0",P50=0,"0")</f>
        <v>0</v>
      </c>
      <c r="R50" s="6"/>
    </row>
    <row r="51" spans="2:18" ht="15.75" customHeight="1" x14ac:dyDescent="0.2">
      <c r="B51" s="74">
        <v>44</v>
      </c>
      <c r="C51" s="75"/>
      <c r="D51" s="117" t="s">
        <v>203</v>
      </c>
      <c r="E51" s="117" t="s">
        <v>121</v>
      </c>
      <c r="F51" s="118" t="s">
        <v>141</v>
      </c>
      <c r="G51" s="77">
        <f t="shared" si="0"/>
        <v>0</v>
      </c>
      <c r="H51" s="78">
        <v>44</v>
      </c>
      <c r="I51" s="78" t="str" cm="1">
        <f t="array" ref="I51">_xlfn.IFS(H51=1,"100",H51=2,"80",H51=3,"70",H51=4,"60",H51=5,"50",H51=6,"45",H51=7,"40",H51=8,"35",H51=9,"30",H51=10,"25",H51=11,"20",H51=12,"15",H51=13,"10",H51=14,"9",H51=15,"8",H51=16,"7",H51=17,"6",H51=18,"5",H51=19,"4",H51=20,"3",H51&gt;20,"0",H51=0,"0")</f>
        <v>0</v>
      </c>
      <c r="J51" s="79"/>
      <c r="K51" s="78" t="str" cm="1">
        <f t="array" ref="K51">_xlfn.IFS(J51=1,"100",J51=2,"80",J51=3,"70",J51=4,"60",J51=5,"50",J51=6,"45",J51=7,"40",J51=8,"35",J51=9,"30",J51=10,"25",J51=11,"20",J51=12,"15",J51=13,"10",J51=14,"9",J51=15,"8",J51=16,"7",J51=17,"6",J51=18,"5",J51=19,"4",J51=20,"3",J51&gt;20,"0",J51=0,"0")</f>
        <v>0</v>
      </c>
      <c r="L51" s="79"/>
      <c r="M51" s="78" t="str" cm="1">
        <f t="array" ref="M51">_xlfn.IFS(L51=1,"100",L51=2,"80",L51=3,"70",L51=4,"60",L51=5,"50",L51=6,"45",L51=7,"40",L51=8,"35",L51=9,"30",L51=10,"25",L51=11,"20",L51=12,"15",L51=13,"10",L51=14,"9",L51=15,"8",L51=16,"7",L51=17,"6",L51=18,"5",L51=19,"4",L51=20,"3",L51&gt;20,"0",L51=0,"0")</f>
        <v>0</v>
      </c>
      <c r="N51" s="80"/>
      <c r="O51" s="78" t="str" cm="1">
        <f t="array" ref="O51">_xlfn.IFS(N51=1,"100",N51=2,"80",N51=3,"70",N51=4,"60",N51=5,"50",N51=6,"45",N51=7,"40",N51=8,"35",N51=9,"30",N51=10,"25",N51=11,"20",N51=12,"15",N51=13,"10",N51=14,"9",N51=15,"8",N51=16,"7",N51=17,"6",N51=18,"5",N51=19,"4",N51=20,"3",N51&gt;20,"0",N51=0,"0")</f>
        <v>0</v>
      </c>
      <c r="P51" s="80"/>
      <c r="Q51" s="78" t="str" cm="1">
        <f t="array" ref="Q51">_xlfn.IFS(P51=1,"100",P51=2,"80",P51=3,"70",P51=4,"60",P51=5,"50",P51=6,"45",P51=7,"40",P51=8,"35",P51=9,"30",P51=10,"25",P51=11,"20",P51=12,"15",P51=13,"10",P51=14,"9",P51=15,"8",P51=16,"7",P51=17,"6",P51=18,"5",P51=19,"4",P51=20,"3",P51&gt;20,"0",P51=0,"0")</f>
        <v>0</v>
      </c>
      <c r="R51" s="6"/>
    </row>
    <row r="52" spans="2:18" ht="15.75" customHeight="1" x14ac:dyDescent="0.2">
      <c r="B52" s="74">
        <v>45</v>
      </c>
      <c r="C52" s="75"/>
      <c r="D52" s="117" t="s">
        <v>204</v>
      </c>
      <c r="E52" s="117" t="s">
        <v>205</v>
      </c>
      <c r="F52" s="118" t="s">
        <v>141</v>
      </c>
      <c r="G52" s="77">
        <f t="shared" si="0"/>
        <v>0</v>
      </c>
      <c r="H52" s="78">
        <v>45</v>
      </c>
      <c r="I52" s="78" t="str" cm="1">
        <f t="array" ref="I52">_xlfn.IFS(H52=1,"100",H52=2,"80",H52=3,"70",H52=4,"60",H52=5,"50",H52=6,"45",H52=7,"40",H52=8,"35",H52=9,"30",H52=10,"25",H52=11,"20",H52=12,"15",H52=13,"10",H52=14,"9",H52=15,"8",H52=16,"7",H52=17,"6",H52=18,"5",H52=19,"4",H52=20,"3",H52&gt;20,"0",H52=0,"0")</f>
        <v>0</v>
      </c>
      <c r="J52" s="79"/>
      <c r="K52" s="78" t="str" cm="1">
        <f t="array" ref="K52">_xlfn.IFS(J52=1,"100",J52=2,"80",J52=3,"70",J52=4,"60",J52=5,"50",J52=6,"45",J52=7,"40",J52=8,"35",J52=9,"30",J52=10,"25",J52=11,"20",J52=12,"15",J52=13,"10",J52=14,"9",J52=15,"8",J52=16,"7",J52=17,"6",J52=18,"5",J52=19,"4",J52=20,"3",J52&gt;20,"0",J52=0,"0")</f>
        <v>0</v>
      </c>
      <c r="L52" s="79"/>
      <c r="M52" s="78" t="str" cm="1">
        <f t="array" ref="M52">_xlfn.IFS(L52=1,"100",L52=2,"80",L52=3,"70",L52=4,"60",L52=5,"50",L52=6,"45",L52=7,"40",L52=8,"35",L52=9,"30",L52=10,"25",L52=11,"20",L52=12,"15",L52=13,"10",L52=14,"9",L52=15,"8",L52=16,"7",L52=17,"6",L52=18,"5",L52=19,"4",L52=20,"3",L52&gt;20,"0",L52=0,"0")</f>
        <v>0</v>
      </c>
      <c r="N52" s="80"/>
      <c r="O52" s="78" t="str" cm="1">
        <f t="array" ref="O52">_xlfn.IFS(N52=1,"100",N52=2,"80",N52=3,"70",N52=4,"60",N52=5,"50",N52=6,"45",N52=7,"40",N52=8,"35",N52=9,"30",N52=10,"25",N52=11,"20",N52=12,"15",N52=13,"10",N52=14,"9",N52=15,"8",N52=16,"7",N52=17,"6",N52=18,"5",N52=19,"4",N52=20,"3",N52&gt;20,"0",N52=0,"0")</f>
        <v>0</v>
      </c>
      <c r="P52" s="80"/>
      <c r="Q52" s="78" t="str" cm="1">
        <f t="array" ref="Q52">_xlfn.IFS(P52=1,"100",P52=2,"80",P52=3,"70",P52=4,"60",P52=5,"50",P52=6,"45",P52=7,"40",P52=8,"35",P52=9,"30",P52=10,"25",P52=11,"20",P52=12,"15",P52=13,"10",P52=14,"9",P52=15,"8",P52=16,"7",P52=17,"6",P52=18,"5",P52=19,"4",P52=20,"3",P52&gt;20,"0",P52=0,"0")</f>
        <v>0</v>
      </c>
      <c r="R52" s="6"/>
    </row>
    <row r="53" spans="2:18" ht="15.75" customHeight="1" x14ac:dyDescent="0.2">
      <c r="B53" s="74">
        <v>46</v>
      </c>
      <c r="C53" s="75"/>
      <c r="D53" s="117" t="s">
        <v>95</v>
      </c>
      <c r="E53" s="117" t="s">
        <v>96</v>
      </c>
      <c r="F53" s="118" t="s">
        <v>123</v>
      </c>
      <c r="G53" s="77">
        <f t="shared" si="0"/>
        <v>0</v>
      </c>
      <c r="H53" s="78">
        <v>46</v>
      </c>
      <c r="I53" s="78" t="str" cm="1">
        <f t="array" ref="I53">_xlfn.IFS(H53=1,"100",H53=2,"80",H53=3,"70",H53=4,"60",H53=5,"50",H53=6,"45",H53=7,"40",H53=8,"35",H53=9,"30",H53=10,"25",H53=11,"20",H53=12,"15",H53=13,"10",H53=14,"9",H53=15,"8",H53=16,"7",H53=17,"6",H53=18,"5",H53=19,"4",H53=20,"3",H53&gt;20,"0",H53=0,"0")</f>
        <v>0</v>
      </c>
      <c r="J53" s="79"/>
      <c r="K53" s="78" t="str" cm="1">
        <f t="array" ref="K53">_xlfn.IFS(J53=1,"100",J53=2,"80",J53=3,"70",J53=4,"60",J53=5,"50",J53=6,"45",J53=7,"40",J53=8,"35",J53=9,"30",J53=10,"25",J53=11,"20",J53=12,"15",J53=13,"10",J53=14,"9",J53=15,"8",J53=16,"7",J53=17,"6",J53=18,"5",J53=19,"4",J53=20,"3",J53&gt;20,"0",J53=0,"0")</f>
        <v>0</v>
      </c>
      <c r="L53" s="79"/>
      <c r="M53" s="78" t="str" cm="1">
        <f t="array" ref="M53">_xlfn.IFS(L53=1,"100",L53=2,"80",L53=3,"70",L53=4,"60",L53=5,"50",L53=6,"45",L53=7,"40",L53=8,"35",L53=9,"30",L53=10,"25",L53=11,"20",L53=12,"15",L53=13,"10",L53=14,"9",L53=15,"8",L53=16,"7",L53=17,"6",L53=18,"5",L53=19,"4",L53=20,"3",L53&gt;20,"0",L53=0,"0")</f>
        <v>0</v>
      </c>
      <c r="N53" s="80"/>
      <c r="O53" s="78" t="str" cm="1">
        <f t="array" ref="O53">_xlfn.IFS(N53=1,"100",N53=2,"80",N53=3,"70",N53=4,"60",N53=5,"50",N53=6,"45",N53=7,"40",N53=8,"35",N53=9,"30",N53=10,"25",N53=11,"20",N53=12,"15",N53=13,"10",N53=14,"9",N53=15,"8",N53=16,"7",N53=17,"6",N53=18,"5",N53=19,"4",N53=20,"3",N53&gt;20,"0",N53=0,"0")</f>
        <v>0</v>
      </c>
      <c r="P53" s="80"/>
      <c r="Q53" s="78" t="str" cm="1">
        <f t="array" ref="Q53">_xlfn.IFS(P53=1,"100",P53=2,"80",P53=3,"70",P53=4,"60",P53=5,"50",P53=6,"45",P53=7,"40",P53=8,"35",P53=9,"30",P53=10,"25",P53=11,"20",P53=12,"15",P53=13,"10",P53=14,"9",P53=15,"8",P53=16,"7",P53=17,"6",P53=18,"5",P53=19,"4",P53=20,"3",P53&gt;20,"0",P53=0,"0")</f>
        <v>0</v>
      </c>
      <c r="R53" s="6"/>
    </row>
    <row r="54" spans="2:18" ht="15.75" customHeight="1" x14ac:dyDescent="0.2">
      <c r="B54" s="74">
        <v>47</v>
      </c>
      <c r="C54" s="87"/>
      <c r="D54" s="117" t="s">
        <v>206</v>
      </c>
      <c r="E54" s="117" t="s">
        <v>105</v>
      </c>
      <c r="F54" s="118" t="s">
        <v>207</v>
      </c>
      <c r="G54" s="77">
        <f t="shared" si="0"/>
        <v>0</v>
      </c>
      <c r="H54" s="78">
        <v>47</v>
      </c>
      <c r="I54" s="78" t="str" cm="1">
        <f t="array" ref="I54">_xlfn.IFS(H54=1,"100",H54=2,"80",H54=3,"70",H54=4,"60",H54=5,"50",H54=6,"45",H54=7,"40",H54=8,"35",H54=9,"30",H54=10,"25",H54=11,"20",H54=12,"15",H54=13,"10",H54=14,"9",H54=15,"8",H54=16,"7",H54=17,"6",H54=18,"5",H54=19,"4",H54=20,"3",H54&gt;20,"0",H54=0,"0")</f>
        <v>0</v>
      </c>
      <c r="J54" s="79"/>
      <c r="K54" s="78" t="str" cm="1">
        <f t="array" ref="K54">_xlfn.IFS(J54=1,"100",J54=2,"80",J54=3,"70",J54=4,"60",J54=5,"50",J54=6,"45",J54=7,"40",J54=8,"35",J54=9,"30",J54=10,"25",J54=11,"20",J54=12,"15",J54=13,"10",J54=14,"9",J54=15,"8",J54=16,"7",J54=17,"6",J54=18,"5",J54=19,"4",J54=20,"3",J54&gt;20,"0",J54=0,"0")</f>
        <v>0</v>
      </c>
      <c r="L54" s="79"/>
      <c r="M54" s="78" t="str" cm="1">
        <f t="array" ref="M54">_xlfn.IFS(L54=1,"100",L54=2,"80",L54=3,"70",L54=4,"60",L54=5,"50",L54=6,"45",L54=7,"40",L54=8,"35",L54=9,"30",L54=10,"25",L54=11,"20",L54=12,"15",L54=13,"10",L54=14,"9",L54=15,"8",L54=16,"7",L54=17,"6",L54=18,"5",L54=19,"4",L54=20,"3",L54&gt;20,"0",L54=0,"0")</f>
        <v>0</v>
      </c>
      <c r="N54" s="80"/>
      <c r="O54" s="78" t="str" cm="1">
        <f t="array" ref="O54">_xlfn.IFS(N54=1,"100",N54=2,"80",N54=3,"70",N54=4,"60",N54=5,"50",N54=6,"45",N54=7,"40",N54=8,"35",N54=9,"30",N54=10,"25",N54=11,"20",N54=12,"15",N54=13,"10",N54=14,"9",N54=15,"8",N54=16,"7",N54=17,"6",N54=18,"5",N54=19,"4",N54=20,"3",N54&gt;20,"0",N54=0,"0")</f>
        <v>0</v>
      </c>
      <c r="P54" s="80"/>
      <c r="Q54" s="78" t="str" cm="1">
        <f t="array" ref="Q54">_xlfn.IFS(P54=1,"100",P54=2,"80",P54=3,"70",P54=4,"60",P54=5,"50",P54=6,"45",P54=7,"40",P54=8,"35",P54=9,"30",P54=10,"25",P54=11,"20",P54=12,"15",P54=13,"10",P54=14,"9",P54=15,"8",P54=16,"7",P54=17,"6",P54=18,"5",P54=19,"4",P54=20,"3",P54&gt;20,"0",P54=0,"0")</f>
        <v>0</v>
      </c>
      <c r="R54" s="6"/>
    </row>
    <row r="55" spans="2:18" ht="15.75" customHeight="1" x14ac:dyDescent="0.2">
      <c r="B55" s="74">
        <v>48</v>
      </c>
      <c r="C55" s="87"/>
      <c r="D55" s="117" t="s">
        <v>208</v>
      </c>
      <c r="E55" s="117" t="s">
        <v>209</v>
      </c>
      <c r="F55" s="118" t="s">
        <v>141</v>
      </c>
      <c r="G55" s="77">
        <f t="shared" si="0"/>
        <v>0</v>
      </c>
      <c r="H55" s="78">
        <v>48</v>
      </c>
      <c r="I55" s="78" t="str" cm="1">
        <f t="array" ref="I55">_xlfn.IFS(H55=1,"100",H55=2,"80",H55=3,"70",H55=4,"60",H55=5,"50",H55=6,"45",H55=7,"40",H55=8,"35",H55=9,"30",H55=10,"25",H55=11,"20",H55=12,"15",H55=13,"10",H55=14,"9",H55=15,"8",H55=16,"7",H55=17,"6",H55=18,"5",H55=19,"4",H55=20,"3",H55&gt;20,"0",H55=0,"0")</f>
        <v>0</v>
      </c>
      <c r="J55" s="88"/>
      <c r="K55" s="85" t="str" cm="1">
        <f t="array" ref="K55">_xlfn.IFS(J55=1,"100",J55=2,"80",J55=3,"70",J55=4,"60",J55=5,"50",J55=6,"45",J55=7,"40",J55=8,"35",J55=9,"30",J55=10,"25",J55=11,"20",J55=12,"15",J55=13,"10",J55=14,"9",J55=15,"8",J55=16,"7",J55=17,"6",J55=18,"5",J55=19,"4",J55=20,"3",J55&gt;20,"0",J55=0,"0")</f>
        <v>0</v>
      </c>
      <c r="L55" s="88"/>
      <c r="M55" s="85" t="str" cm="1">
        <f t="array" ref="M55">_xlfn.IFS(L55=1,"100",L55=2,"80",L55=3,"70",L55=4,"60",L55=5,"50",L55=6,"45",L55=7,"40",L55=8,"35",L55=9,"30",L55=10,"25",L55=11,"20",L55=12,"15",L55=13,"10",L55=14,"9",L55=15,"8",L55=16,"7",L55=17,"6",L55=18,"5",L55=19,"4",L55=20,"3",L55&gt;20,"0",L55=0,"0")</f>
        <v>0</v>
      </c>
      <c r="N55" s="89"/>
      <c r="O55" s="85" t="str" cm="1">
        <f t="array" ref="O55">_xlfn.IFS(N55=1,"100",N55=2,"80",N55=3,"70",N55=4,"60",N55=5,"50",N55=6,"45",N55=7,"40",N55=8,"35",N55=9,"30",N55=10,"25",N55=11,"20",N55=12,"15",N55=13,"10",N55=14,"9",N55=15,"8",N55=16,"7",N55=17,"6",N55=18,"5",N55=19,"4",N55=20,"3",N55&gt;20,"0",N55=0,"0")</f>
        <v>0</v>
      </c>
      <c r="P55" s="89"/>
      <c r="Q55" s="85" t="str" cm="1">
        <f t="array" ref="Q55">_xlfn.IFS(P55=1,"100",P55=2,"80",P55=3,"70",P55=4,"60",P55=5,"50",P55=6,"45",P55=7,"40",P55=8,"35",P55=9,"30",P55=10,"25",P55=11,"20",P55=12,"15",P55=13,"10",P55=14,"9",P55=15,"8",P55=16,"7",P55=17,"6",P55=18,"5",P55=19,"4",P55=20,"3",P55&gt;20,"0",P55=0,"0")</f>
        <v>0</v>
      </c>
      <c r="R55" s="6"/>
    </row>
    <row r="56" spans="2:18" ht="15.75" customHeight="1" x14ac:dyDescent="0.2">
      <c r="B56" s="74">
        <v>49</v>
      </c>
      <c r="C56" s="75"/>
      <c r="D56" s="117" t="s">
        <v>90</v>
      </c>
      <c r="E56" s="117" t="s">
        <v>91</v>
      </c>
      <c r="F56" s="118" t="s">
        <v>79</v>
      </c>
      <c r="G56" s="77">
        <f t="shared" si="0"/>
        <v>0</v>
      </c>
      <c r="H56" s="78">
        <v>49</v>
      </c>
      <c r="I56" s="78" t="str" cm="1">
        <f t="array" ref="I56">_xlfn.IFS(H56=1,"100",H56=2,"80",H56=3,"70",H56=4,"60",H56=5,"50",H56=6,"45",H56=7,"40",H56=8,"35",H56=9,"30",H56=10,"25",H56=11,"20",H56=12,"15",H56=13,"10",H56=14,"9",H56=15,"8",H56=16,"7",H56=17,"6",H56=18,"5",H56=19,"4",H56=20,"3",H56&gt;20,"0",H56=0,"0")</f>
        <v>0</v>
      </c>
      <c r="J56" s="79"/>
      <c r="K56" s="78" t="str" cm="1">
        <f t="array" ref="K56">_xlfn.IFS(J56=1,"100",J56=2,"80",J56=3,"70",J56=4,"60",J56=5,"50",J56=6,"45",J56=7,"40",J56=8,"35",J56=9,"30",J56=10,"25",J56=11,"20",J56=12,"15",J56=13,"10",J56=14,"9",J56=15,"8",J56=16,"7",J56=17,"6",J56=18,"5",J56=19,"4",J56=20,"3",J56&gt;20,"0",J56=0,"0")</f>
        <v>0</v>
      </c>
      <c r="L56" s="79"/>
      <c r="M56" s="78" t="str" cm="1">
        <f t="array" ref="M56">_xlfn.IFS(L56=1,"100",L56=2,"80",L56=3,"70",L56=4,"60",L56=5,"50",L56=6,"45",L56=7,"40",L56=8,"35",L56=9,"30",L56=10,"25",L56=11,"20",L56=12,"15",L56=13,"10",L56=14,"9",L56=15,"8",L56=16,"7",L56=17,"6",L56=18,"5",L56=19,"4",L56=20,"3",L56&gt;20,"0",L56=0,"0")</f>
        <v>0</v>
      </c>
      <c r="N56" s="80"/>
      <c r="O56" s="78" t="str" cm="1">
        <f t="array" ref="O56">_xlfn.IFS(N56=1,"100",N56=2,"80",N56=3,"70",N56=4,"60",N56=5,"50",N56=6,"45",N56=7,"40",N56=8,"35",N56=9,"30",N56=10,"25",N56=11,"20",N56=12,"15",N56=13,"10",N56=14,"9",N56=15,"8",N56=16,"7",N56=17,"6",N56=18,"5",N56=19,"4",N56=20,"3",N56&gt;20,"0",N56=0,"0")</f>
        <v>0</v>
      </c>
      <c r="P56" s="80"/>
      <c r="Q56" s="78" t="str" cm="1">
        <f t="array" ref="Q56">_xlfn.IFS(P56=1,"100",P56=2,"80",P56=3,"70",P56=4,"60",P56=5,"50",P56=6,"45",P56=7,"40",P56=8,"35",P56=9,"30",P56=10,"25",P56=11,"20",P56=12,"15",P56=13,"10",P56=14,"9",P56=15,"8",P56=16,"7",P56=17,"6",P56=18,"5",P56=19,"4",P56=20,"3",P56&gt;20,"0",P56=0,"0")</f>
        <v>0</v>
      </c>
      <c r="R56" s="6"/>
    </row>
    <row r="57" spans="2:18" ht="15.75" customHeight="1" x14ac:dyDescent="0.2">
      <c r="B57" s="74">
        <v>50</v>
      </c>
      <c r="C57" s="81" t="s">
        <v>127</v>
      </c>
      <c r="D57" s="117" t="s">
        <v>50</v>
      </c>
      <c r="E57" s="117" t="s">
        <v>51</v>
      </c>
      <c r="F57" s="118" t="s">
        <v>73</v>
      </c>
      <c r="G57" s="77">
        <f t="shared" si="0"/>
        <v>0</v>
      </c>
      <c r="H57" s="85">
        <v>50</v>
      </c>
      <c r="I57" s="85" t="str" cm="1">
        <f t="array" ref="I57">_xlfn.IFS(H57=1,"100",H57=2,"80",H57=3,"70",H57=4,"60",H57=5,"50",H57=6,"45",H57=7,"40",H57=8,"35",H57=9,"30",H57=10,"25",H57=11,"20",H57=12,"15",H57=13,"10",H57=14,"9",H57=15,"8",H57=16,"7",H57=17,"6",H57=18,"5",H57=19,"4",H57=20,"3",H57&gt;20,"0",H57=0,"0")</f>
        <v>0</v>
      </c>
      <c r="J57" s="88"/>
      <c r="K57" s="85" t="str" cm="1">
        <f t="array" ref="K57">_xlfn.IFS(J57=1,"100",J57=2,"80",J57=3,"70",J57=4,"60",J57=5,"50",J57=6,"45",J57=7,"40",J57=8,"35",J57=9,"30",J57=10,"25",J57=11,"20",J57=12,"15",J57=13,"10",J57=14,"9",J57=15,"8",J57=16,"7",J57=17,"6",J57=18,"5",J57=19,"4",J57=20,"3",J57&gt;20,"0",J57=0,"0")</f>
        <v>0</v>
      </c>
      <c r="L57" s="88"/>
      <c r="M57" s="85" t="str" cm="1">
        <f t="array" ref="M57">_xlfn.IFS(L57=1,"100",L57=2,"80",L57=3,"70",L57=4,"60",L57=5,"50",L57=6,"45",L57=7,"40",L57=8,"35",L57=9,"30",L57=10,"25",L57=11,"20",L57=12,"15",L57=13,"10",L57=14,"9",L57=15,"8",L57=16,"7",L57=17,"6",L57=18,"5",L57=19,"4",L57=20,"3",L57&gt;20,"0",L57=0,"0")</f>
        <v>0</v>
      </c>
      <c r="N57" s="89"/>
      <c r="O57" s="85" t="str" cm="1">
        <f t="array" ref="O57">_xlfn.IFS(N57=1,"100",N57=2,"80",N57=3,"70",N57=4,"60",N57=5,"50",N57=6,"45",N57=7,"40",N57=8,"35",N57=9,"30",N57=10,"25",N57=11,"20",N57=12,"15",N57=13,"10",N57=14,"9",N57=15,"8",N57=16,"7",N57=17,"6",N57=18,"5",N57=19,"4",N57=20,"3",N57&gt;20,"0",N57=0,"0")</f>
        <v>0</v>
      </c>
      <c r="P57" s="89"/>
      <c r="Q57" s="85" t="str" cm="1">
        <f t="array" ref="Q57">_xlfn.IFS(P57=1,"100",P57=2,"80",P57=3,"70",P57=4,"60",P57=5,"50",P57=6,"45",P57=7,"40",P57=8,"35",P57=9,"30",P57=10,"25",P57=11,"20",P57=12,"15",P57=13,"10",P57=14,"9",P57=15,"8",P57=16,"7",P57=17,"6",P57=18,"5",P57=19,"4",P57=20,"3",P57&gt;20,"0",P57=0,"0")</f>
        <v>0</v>
      </c>
      <c r="R57" s="6"/>
    </row>
    <row r="58" spans="2:18" ht="15.75" customHeight="1" x14ac:dyDescent="0.2">
      <c r="B58" s="74">
        <v>51</v>
      </c>
      <c r="C58" s="81"/>
      <c r="D58" s="117" t="s">
        <v>120</v>
      </c>
      <c r="E58" s="117" t="s">
        <v>53</v>
      </c>
      <c r="F58" s="118" t="s">
        <v>141</v>
      </c>
      <c r="G58" s="77">
        <f t="shared" si="0"/>
        <v>0</v>
      </c>
      <c r="H58" s="78">
        <v>51</v>
      </c>
      <c r="I58" s="78" t="str" cm="1">
        <f t="array" ref="I58">_xlfn.IFS(H58=1,"100",H58=2,"80",H58=3,"70",H58=4,"60",H58=5,"50",H58=6,"45",H58=7,"40",H58=8,"35",H58=9,"30",H58=10,"25",H58=11,"20",H58=12,"15",H58=13,"10",H58=14,"9",H58=15,"8",H58=16,"7",H58=17,"6",H58=18,"5",H58=19,"4",H58=20,"3",H58&gt;20,"0",H58=0,"0")</f>
        <v>0</v>
      </c>
      <c r="J58" s="88"/>
      <c r="K58" s="85" t="str" cm="1">
        <f t="array" ref="K58">_xlfn.IFS(J58=1,"100",J58=2,"80",J58=3,"70",J58=4,"60",J58=5,"50",J58=6,"45",J58=7,"40",J58=8,"35",J58=9,"30",J58=10,"25",J58=11,"20",J58=12,"15",J58=13,"10",J58=14,"9",J58=15,"8",J58=16,"7",J58=17,"6",J58=18,"5",J58=19,"4",J58=20,"3",J58&gt;20,"0",J58=0,"0")</f>
        <v>0</v>
      </c>
      <c r="L58" s="88"/>
      <c r="M58" s="85" t="str" cm="1">
        <f t="array" ref="M58">_xlfn.IFS(L58=1,"100",L58=2,"80",L58=3,"70",L58=4,"60",L58=5,"50",L58=6,"45",L58=7,"40",L58=8,"35",L58=9,"30",L58=10,"25",L58=11,"20",L58=12,"15",L58=13,"10",L58=14,"9",L58=15,"8",L58=16,"7",L58=17,"6",L58=18,"5",L58=19,"4",L58=20,"3",L58&gt;20,"0",L58=0,"0")</f>
        <v>0</v>
      </c>
      <c r="N58" s="89"/>
      <c r="O58" s="85" t="str" cm="1">
        <f t="array" ref="O58">_xlfn.IFS(N58=1,"100",N58=2,"80",N58=3,"70",N58=4,"60",N58=5,"50",N58=6,"45",N58=7,"40",N58=8,"35",N58=9,"30",N58=10,"25",N58=11,"20",N58=12,"15",N58=13,"10",N58=14,"9",N58=15,"8",N58=16,"7",N58=17,"6",N58=18,"5",N58=19,"4",N58=20,"3",N58&gt;20,"0",N58=0,"0")</f>
        <v>0</v>
      </c>
      <c r="P58" s="89"/>
      <c r="Q58" s="85" t="str" cm="1">
        <f t="array" ref="Q58">_xlfn.IFS(P58=1,"100",P58=2,"80",P58=3,"70",P58=4,"60",P58=5,"50",P58=6,"45",P58=7,"40",P58=8,"35",P58=9,"30",P58=10,"25",P58=11,"20",P58=12,"15",P58=13,"10",P58=14,"9",P58=15,"8",P58=16,"7",P58=17,"6",P58=18,"5",P58=19,"4",P58=20,"3",P58&gt;20,"0",P58=0,"0")</f>
        <v>0</v>
      </c>
      <c r="R58" s="6"/>
    </row>
    <row r="59" spans="2:18" ht="15.75" customHeight="1" x14ac:dyDescent="0.2">
      <c r="B59" s="74">
        <v>52</v>
      </c>
      <c r="C59" s="87"/>
      <c r="D59" s="86"/>
      <c r="E59" s="86"/>
      <c r="F59" s="86"/>
      <c r="G59" s="77">
        <f t="shared" si="0"/>
        <v>0</v>
      </c>
      <c r="H59" s="78"/>
      <c r="I59" s="78" t="str" cm="1">
        <f t="array" ref="I59">_xlfn.IFS(H59=1,"100",H59=2,"80",H59=3,"70",H59=4,"60",H59=5,"50",H59=6,"45",H59=7,"40",H59=8,"35",H59=9,"30",H59=10,"25",H59=11,"20",H59=12,"15",H59=13,"10",H59=14,"9",H59=15,"8",H59=16,"7",H59=17,"6",H59=18,"5",H59=19,"4",H59=20,"3",H59&gt;20,"0",H59=0,"0")</f>
        <v>0</v>
      </c>
      <c r="J59" s="79"/>
      <c r="K59" s="78" t="str" cm="1">
        <f t="array" ref="K59">_xlfn.IFS(J59=1,"100",J59=2,"80",J59=3,"70",J59=4,"60",J59=5,"50",J59=6,"45",J59=7,"40",J59=8,"35",J59=9,"30",J59=10,"25",J59=11,"20",J59=12,"15",J59=13,"10",J59=14,"9",J59=15,"8",J59=16,"7",J59=17,"6",J59=18,"5",J59=19,"4",J59=20,"3",J59&gt;20,"0",J59=0,"0")</f>
        <v>0</v>
      </c>
      <c r="L59" s="79"/>
      <c r="M59" s="78" t="str" cm="1">
        <f t="array" ref="M59">_xlfn.IFS(L59=1,"100",L59=2,"80",L59=3,"70",L59=4,"60",L59=5,"50",L59=6,"45",L59=7,"40",L59=8,"35",L59=9,"30",L59=10,"25",L59=11,"20",L59=12,"15",L59=13,"10",L59=14,"9",L59=15,"8",L59=16,"7",L59=17,"6",L59=18,"5",L59=19,"4",L59=20,"3",L59&gt;20,"0",L59=0,"0")</f>
        <v>0</v>
      </c>
      <c r="N59" s="80"/>
      <c r="O59" s="78" t="str" cm="1">
        <f t="array" ref="O59">_xlfn.IFS(N59=1,"100",N59=2,"80",N59=3,"70",N59=4,"60",N59=5,"50",N59=6,"45",N59=7,"40",N59=8,"35",N59=9,"30",N59=10,"25",N59=11,"20",N59=12,"15",N59=13,"10",N59=14,"9",N59=15,"8",N59=16,"7",N59=17,"6",N59=18,"5",N59=19,"4",N59=20,"3",N59&gt;20,"0",N59=0,"0")</f>
        <v>0</v>
      </c>
      <c r="P59" s="80"/>
      <c r="Q59" s="78" t="str" cm="1">
        <f t="array" ref="Q59">_xlfn.IFS(P59=1,"100",P59=2,"80",P59=3,"70",P59=4,"60",P59=5,"50",P59=6,"45",P59=7,"40",P59=8,"35",P59=9,"30",P59=10,"25",P59=11,"20",P59=12,"15",P59=13,"10",P59=14,"9",P59=15,"8",P59=16,"7",P59=17,"6",P59=18,"5",P59=19,"4",P59=20,"3",P59&gt;20,"0",P59=0,"0")</f>
        <v>0</v>
      </c>
      <c r="R59" s="6"/>
    </row>
    <row r="60" spans="2:18" ht="15.75" customHeight="1" x14ac:dyDescent="0.2">
      <c r="B60" s="74">
        <v>53</v>
      </c>
      <c r="C60" s="75"/>
      <c r="D60" s="76"/>
      <c r="E60" s="76"/>
      <c r="F60" s="86"/>
      <c r="G60" s="77">
        <f t="shared" si="0"/>
        <v>0</v>
      </c>
      <c r="H60" s="78"/>
      <c r="I60" s="78" t="str" cm="1">
        <f t="array" ref="I60">_xlfn.IFS(H60=1,"100",H60=2,"80",H60=3,"70",H60=4,"60",H60=5,"50",H60=6,"45",H60=7,"40",H60=8,"35",H60=9,"30",H60=10,"25",H60=11,"20",H60=12,"15",H60=13,"10",H60=14,"9",H60=15,"8",H60=16,"7",H60=17,"6",H60=18,"5",H60=19,"4",H60=20,"3",H60&gt;20,"0",H60=0,"0")</f>
        <v>0</v>
      </c>
      <c r="J60" s="79"/>
      <c r="K60" s="78" t="str" cm="1">
        <f t="array" ref="K60">_xlfn.IFS(J60=1,"100",J60=2,"80",J60=3,"70",J60=4,"60",J60=5,"50",J60=6,"45",J60=7,"40",J60=8,"35",J60=9,"30",J60=10,"25",J60=11,"20",J60=12,"15",J60=13,"10",J60=14,"9",J60=15,"8",J60=16,"7",J60=17,"6",J60=18,"5",J60=19,"4",J60=20,"3",J60&gt;20,"0",J60=0,"0")</f>
        <v>0</v>
      </c>
      <c r="L60" s="79"/>
      <c r="M60" s="78" t="str" cm="1">
        <f t="array" ref="M60">_xlfn.IFS(L60=1,"100",L60=2,"80",L60=3,"70",L60=4,"60",L60=5,"50",L60=6,"45",L60=7,"40",L60=8,"35",L60=9,"30",L60=10,"25",L60=11,"20",L60=12,"15",L60=13,"10",L60=14,"9",L60=15,"8",L60=16,"7",L60=17,"6",L60=18,"5",L60=19,"4",L60=20,"3",L60&gt;20,"0",L60=0,"0")</f>
        <v>0</v>
      </c>
      <c r="N60" s="80"/>
      <c r="O60" s="78" t="str" cm="1">
        <f t="array" ref="O60">_xlfn.IFS(N60=1,"100",N60=2,"80",N60=3,"70",N60=4,"60",N60=5,"50",N60=6,"45",N60=7,"40",N60=8,"35",N60=9,"30",N60=10,"25",N60=11,"20",N60=12,"15",N60=13,"10",N60=14,"9",N60=15,"8",N60=16,"7",N60=17,"6",N60=18,"5",N60=19,"4",N60=20,"3",N60&gt;20,"0",N60=0,"0")</f>
        <v>0</v>
      </c>
      <c r="P60" s="80"/>
      <c r="Q60" s="78" t="str" cm="1">
        <f t="array" ref="Q60">_xlfn.IFS(P60=1,"100",P60=2,"80",P60=3,"70",P60=4,"60",P60=5,"50",P60=6,"45",P60=7,"40",P60=8,"35",P60=9,"30",P60=10,"25",P60=11,"20",P60=12,"15",P60=13,"10",P60=14,"9",P60=15,"8",P60=16,"7",P60=17,"6",P60=18,"5",P60=19,"4",P60=20,"3",P60&gt;20,"0",P60=0,"0")</f>
        <v>0</v>
      </c>
      <c r="R60" s="6"/>
    </row>
    <row r="61" spans="2:18" ht="15.75" customHeight="1" x14ac:dyDescent="0.2">
      <c r="B61" s="74">
        <v>54</v>
      </c>
      <c r="C61" s="87"/>
      <c r="D61" s="86"/>
      <c r="E61" s="86"/>
      <c r="F61" s="86"/>
      <c r="G61" s="77">
        <f t="shared" si="0"/>
        <v>0</v>
      </c>
      <c r="H61" s="78"/>
      <c r="I61" s="78" t="str" cm="1">
        <f t="array" ref="I61">_xlfn.IFS(H61=1,"100",H61=2,"80",H61=3,"70",H61=4,"60",H61=5,"50",H61=6,"45",H61=7,"40",H61=8,"35",H61=9,"30",H61=10,"25",H61=11,"20",H61=12,"15",H61=13,"10",H61=14,"9",H61=15,"8",H61=16,"7",H61=17,"6",H61=18,"5",H61=19,"4",H61=20,"3",H61&gt;20,"0",H61=0,"0")</f>
        <v>0</v>
      </c>
      <c r="J61" s="79"/>
      <c r="K61" s="78" t="str" cm="1">
        <f t="array" ref="K61">_xlfn.IFS(J61=1,"100",J61=2,"80",J61=3,"70",J61=4,"60",J61=5,"50",J61=6,"45",J61=7,"40",J61=8,"35",J61=9,"30",J61=10,"25",J61=11,"20",J61=12,"15",J61=13,"10",J61=14,"9",J61=15,"8",J61=16,"7",J61=17,"6",J61=18,"5",J61=19,"4",J61=20,"3",J61&gt;20,"0",J61=0,"0")</f>
        <v>0</v>
      </c>
      <c r="L61" s="79"/>
      <c r="M61" s="78" t="str" cm="1">
        <f t="array" ref="M61">_xlfn.IFS(L61=1,"100",L61=2,"80",L61=3,"70",L61=4,"60",L61=5,"50",L61=6,"45",L61=7,"40",L61=8,"35",L61=9,"30",L61=10,"25",L61=11,"20",L61=12,"15",L61=13,"10",L61=14,"9",L61=15,"8",L61=16,"7",L61=17,"6",L61=18,"5",L61=19,"4",L61=20,"3",L61&gt;20,"0",L61=0,"0")</f>
        <v>0</v>
      </c>
      <c r="N61" s="80"/>
      <c r="O61" s="78" t="str" cm="1">
        <f t="array" ref="O61">_xlfn.IFS(N61=1,"100",N61=2,"80",N61=3,"70",N61=4,"60",N61=5,"50",N61=6,"45",N61=7,"40",N61=8,"35",N61=9,"30",N61=10,"25",N61=11,"20",N61=12,"15",N61=13,"10",N61=14,"9",N61=15,"8",N61=16,"7",N61=17,"6",N61=18,"5",N61=19,"4",N61=20,"3",N61&gt;20,"0",N61=0,"0")</f>
        <v>0</v>
      </c>
      <c r="P61" s="80"/>
      <c r="Q61" s="78" t="str" cm="1">
        <f t="array" ref="Q61">_xlfn.IFS(P61=1,"100",P61=2,"80",P61=3,"70",P61=4,"60",P61=5,"50",P61=6,"45",P61=7,"40",P61=8,"35",P61=9,"30",P61=10,"25",P61=11,"20",P61=12,"15",P61=13,"10",P61=14,"9",P61=15,"8",P61=16,"7",P61=17,"6",P61=18,"5",P61=19,"4",P61=20,"3",P61&gt;20,"0",P61=0,"0")</f>
        <v>0</v>
      </c>
      <c r="R61" s="6"/>
    </row>
    <row r="62" spans="2:18" ht="15.75" customHeight="1" x14ac:dyDescent="0.2">
      <c r="B62" s="74">
        <v>55</v>
      </c>
      <c r="C62" s="75"/>
      <c r="D62" s="76"/>
      <c r="E62" s="76"/>
      <c r="F62" s="76"/>
      <c r="G62" s="77">
        <f t="shared" si="0"/>
        <v>0</v>
      </c>
      <c r="H62" s="78"/>
      <c r="I62" s="78" t="str" cm="1">
        <f t="array" ref="I62">_xlfn.IFS(H62=1,"100",H62=2,"80",H62=3,"70",H62=4,"60",H62=5,"50",H62=6,"45",H62=7,"40",H62=8,"35",H62=9,"30",H62=10,"25",H62=11,"20",H62=12,"15",H62=13,"10",H62=14,"9",H62=15,"8",H62=16,"7",H62=17,"6",H62=18,"5",H62=19,"4",H62=20,"3",H62&gt;20,"0",H62=0,"0")</f>
        <v>0</v>
      </c>
      <c r="J62" s="79"/>
      <c r="K62" s="78" t="str" cm="1">
        <f t="array" ref="K62">_xlfn.IFS(J62=1,"100",J62=2,"80",J62=3,"70",J62=4,"60",J62=5,"50",J62=6,"45",J62=7,"40",J62=8,"35",J62=9,"30",J62=10,"25",J62=11,"20",J62=12,"15",J62=13,"10",J62=14,"9",J62=15,"8",J62=16,"7",J62=17,"6",J62=18,"5",J62=19,"4",J62=20,"3",J62&gt;20,"0",J62=0,"0")</f>
        <v>0</v>
      </c>
      <c r="L62" s="79"/>
      <c r="M62" s="78" t="str" cm="1">
        <f t="array" ref="M62">_xlfn.IFS(L62=1,"100",L62=2,"80",L62=3,"70",L62=4,"60",L62=5,"50",L62=6,"45",L62=7,"40",L62=8,"35",L62=9,"30",L62=10,"25",L62=11,"20",L62=12,"15",L62=13,"10",L62=14,"9",L62=15,"8",L62=16,"7",L62=17,"6",L62=18,"5",L62=19,"4",L62=20,"3",L62&gt;20,"0",L62=0,"0")</f>
        <v>0</v>
      </c>
      <c r="N62" s="80"/>
      <c r="O62" s="78" t="str" cm="1">
        <f t="array" ref="O62">_xlfn.IFS(N62=1,"100",N62=2,"80",N62=3,"70",N62=4,"60",N62=5,"50",N62=6,"45",N62=7,"40",N62=8,"35",N62=9,"30",N62=10,"25",N62=11,"20",N62=12,"15",N62=13,"10",N62=14,"9",N62=15,"8",N62=16,"7",N62=17,"6",N62=18,"5",N62=19,"4",N62=20,"3",N62&gt;20,"0",N62=0,"0")</f>
        <v>0</v>
      </c>
      <c r="P62" s="80"/>
      <c r="Q62" s="78" t="str" cm="1">
        <f t="array" ref="Q62">_xlfn.IFS(P62=1,"100",P62=2,"80",P62=3,"70",P62=4,"60",P62=5,"50",P62=6,"45",P62=7,"40",P62=8,"35",P62=9,"30",P62=10,"25",P62=11,"20",P62=12,"15",P62=13,"10",P62=14,"9",P62=15,"8",P62=16,"7",P62=17,"6",P62=18,"5",P62=19,"4",P62=20,"3",P62&gt;20,"0",P62=0,"0")</f>
        <v>0</v>
      </c>
      <c r="R62" s="6"/>
    </row>
    <row r="63" spans="2:18" ht="15.75" customHeight="1" x14ac:dyDescent="0.2">
      <c r="B63" s="74">
        <v>56</v>
      </c>
      <c r="C63" s="87"/>
      <c r="D63" s="86"/>
      <c r="E63" s="86"/>
      <c r="F63" s="86"/>
      <c r="G63" s="77">
        <f t="shared" si="0"/>
        <v>0</v>
      </c>
      <c r="H63" s="78"/>
      <c r="I63" s="78" t="str" cm="1">
        <f t="array" ref="I63">_xlfn.IFS(H63=1,"100",H63=2,"80",H63=3,"70",H63=4,"60",H63=5,"50",H63=6,"45",H63=7,"40",H63=8,"35",H63=9,"30",H63=10,"25",H63=11,"20",H63=12,"15",H63=13,"10",H63=14,"9",H63=15,"8",H63=16,"7",H63=17,"6",H63=18,"5",H63=19,"4",H63=20,"3",H63&gt;20,"0",H63=0,"0")</f>
        <v>0</v>
      </c>
      <c r="J63" s="79"/>
      <c r="K63" s="78" t="str" cm="1">
        <f t="array" ref="K63">_xlfn.IFS(J63=1,"100",J63=2,"80",J63=3,"70",J63=4,"60",J63=5,"50",J63=6,"45",J63=7,"40",J63=8,"35",J63=9,"30",J63=10,"25",J63=11,"20",J63=12,"15",J63=13,"10",J63=14,"9",J63=15,"8",J63=16,"7",J63=17,"6",J63=18,"5",J63=19,"4",J63=20,"3",J63&gt;20,"0",J63=0,"0")</f>
        <v>0</v>
      </c>
      <c r="L63" s="79"/>
      <c r="M63" s="78" t="str" cm="1">
        <f t="array" ref="M63">_xlfn.IFS(L63=1,"100",L63=2,"80",L63=3,"70",L63=4,"60",L63=5,"50",L63=6,"45",L63=7,"40",L63=8,"35",L63=9,"30",L63=10,"25",L63=11,"20",L63=12,"15",L63=13,"10",L63=14,"9",L63=15,"8",L63=16,"7",L63=17,"6",L63=18,"5",L63=19,"4",L63=20,"3",L63&gt;20,"0",L63=0,"0")</f>
        <v>0</v>
      </c>
      <c r="N63" s="80"/>
      <c r="O63" s="78" t="str" cm="1">
        <f t="array" ref="O63">_xlfn.IFS(N63=1,"100",N63=2,"80",N63=3,"70",N63=4,"60",N63=5,"50",N63=6,"45",N63=7,"40",N63=8,"35",N63=9,"30",N63=10,"25",N63=11,"20",N63=12,"15",N63=13,"10",N63=14,"9",N63=15,"8",N63=16,"7",N63=17,"6",N63=18,"5",N63=19,"4",N63=20,"3",N63&gt;20,"0",N63=0,"0")</f>
        <v>0</v>
      </c>
      <c r="P63" s="80"/>
      <c r="Q63" s="78" t="str" cm="1">
        <f t="array" ref="Q63">_xlfn.IFS(P63=1,"100",P63=2,"80",P63=3,"70",P63=4,"60",P63=5,"50",P63=6,"45",P63=7,"40",P63=8,"35",P63=9,"30",P63=10,"25",P63=11,"20",P63=12,"15",P63=13,"10",P63=14,"9",P63=15,"8",P63=16,"7",P63=17,"6",P63=18,"5",P63=19,"4",P63=20,"3",P63&gt;20,"0",P63=0,"0")</f>
        <v>0</v>
      </c>
      <c r="R63" s="6"/>
    </row>
    <row r="64" spans="2:18" ht="15.75" customHeight="1" x14ac:dyDescent="0.2">
      <c r="B64" s="74">
        <v>57</v>
      </c>
      <c r="C64" s="87"/>
      <c r="D64" s="86"/>
      <c r="E64" s="86"/>
      <c r="F64" s="86"/>
      <c r="G64" s="77">
        <f t="shared" si="0"/>
        <v>0</v>
      </c>
      <c r="H64" s="78"/>
      <c r="I64" s="78" t="str" cm="1">
        <f t="array" ref="I64">_xlfn.IFS(H64=1,"100",H64=2,"80",H64=3,"70",H64=4,"60",H64=5,"50",H64=6,"45",H64=7,"40",H64=8,"35",H64=9,"30",H64=10,"25",H64=11,"20",H64=12,"15",H64=13,"10",H64=14,"9",H64=15,"8",H64=16,"7",H64=17,"6",H64=18,"5",H64=19,"4",H64=20,"3",H64&gt;20,"0",H64=0,"0")</f>
        <v>0</v>
      </c>
      <c r="J64" s="79"/>
      <c r="K64" s="78" t="str" cm="1">
        <f t="array" ref="K64">_xlfn.IFS(J64=1,"100",J64=2,"80",J64=3,"70",J64=4,"60",J64=5,"50",J64=6,"45",J64=7,"40",J64=8,"35",J64=9,"30",J64=10,"25",J64=11,"20",J64=12,"15",J64=13,"10",J64=14,"9",J64=15,"8",J64=16,"7",J64=17,"6",J64=18,"5",J64=19,"4",J64=20,"3",J64&gt;20,"0",J64=0,"0")</f>
        <v>0</v>
      </c>
      <c r="L64" s="79"/>
      <c r="M64" s="78" t="str" cm="1">
        <f t="array" ref="M64">_xlfn.IFS(L64=1,"100",L64=2,"80",L64=3,"70",L64=4,"60",L64=5,"50",L64=6,"45",L64=7,"40",L64=8,"35",L64=9,"30",L64=10,"25",L64=11,"20",L64=12,"15",L64=13,"10",L64=14,"9",L64=15,"8",L64=16,"7",L64=17,"6",L64=18,"5",L64=19,"4",L64=20,"3",L64&gt;20,"0",L64=0,"0")</f>
        <v>0</v>
      </c>
      <c r="N64" s="80"/>
      <c r="O64" s="78" t="str" cm="1">
        <f t="array" ref="O64">_xlfn.IFS(N64=1,"100",N64=2,"80",N64=3,"70",N64=4,"60",N64=5,"50",N64=6,"45",N64=7,"40",N64=8,"35",N64=9,"30",N64=10,"25",N64=11,"20",N64=12,"15",N64=13,"10",N64=14,"9",N64=15,"8",N64=16,"7",N64=17,"6",N64=18,"5",N64=19,"4",N64=20,"3",N64&gt;20,"0",N64=0,"0")</f>
        <v>0</v>
      </c>
      <c r="P64" s="80"/>
      <c r="Q64" s="78" t="str" cm="1">
        <f t="array" ref="Q64">_xlfn.IFS(P64=1,"100",P64=2,"80",P64=3,"70",P64=4,"60",P64=5,"50",P64=6,"45",P64=7,"40",P64=8,"35",P64=9,"30",P64=10,"25",P64=11,"20",P64=12,"15",P64=13,"10",P64=14,"9",P64=15,"8",P64=16,"7",P64=17,"6",P64=18,"5",P64=19,"4",P64=20,"3",P64&gt;20,"0",P64=0,"0")</f>
        <v>0</v>
      </c>
      <c r="R64" s="6"/>
    </row>
    <row r="65" spans="2:18" ht="15.75" customHeight="1" x14ac:dyDescent="0.2">
      <c r="B65" s="74">
        <v>58</v>
      </c>
      <c r="C65" s="87"/>
      <c r="D65" s="86"/>
      <c r="E65" s="86"/>
      <c r="F65" s="86"/>
      <c r="G65" s="77">
        <f t="shared" si="0"/>
        <v>0</v>
      </c>
      <c r="H65" s="78"/>
      <c r="I65" s="78" t="str" cm="1">
        <f t="array" ref="I65">_xlfn.IFS(H65=1,"100",H65=2,"80",H65=3,"70",H65=4,"60",H65=5,"50",H65=6,"45",H65=7,"40",H65=8,"35",H65=9,"30",H65=10,"25",H65=11,"20",H65=12,"15",H65=13,"10",H65=14,"9",H65=15,"8",H65=16,"7",H65=17,"6",H65=18,"5",H65=19,"4",H65=20,"3",H65&gt;20,"0",H65=0,"0")</f>
        <v>0</v>
      </c>
      <c r="J65" s="79"/>
      <c r="K65" s="78" t="str" cm="1">
        <f t="array" ref="K65">_xlfn.IFS(J65=1,"100",J65=2,"80",J65=3,"70",J65=4,"60",J65=5,"50",J65=6,"45",J65=7,"40",J65=8,"35",J65=9,"30",J65=10,"25",J65=11,"20",J65=12,"15",J65=13,"10",J65=14,"9",J65=15,"8",J65=16,"7",J65=17,"6",J65=18,"5",J65=19,"4",J65=20,"3",J65&gt;20,"0",J65=0,"0")</f>
        <v>0</v>
      </c>
      <c r="L65" s="79"/>
      <c r="M65" s="78" t="str" cm="1">
        <f t="array" ref="M65">_xlfn.IFS(L65=1,"100",L65=2,"80",L65=3,"70",L65=4,"60",L65=5,"50",L65=6,"45",L65=7,"40",L65=8,"35",L65=9,"30",L65=10,"25",L65=11,"20",L65=12,"15",L65=13,"10",L65=14,"9",L65=15,"8",L65=16,"7",L65=17,"6",L65=18,"5",L65=19,"4",L65=20,"3",L65&gt;20,"0",L65=0,"0")</f>
        <v>0</v>
      </c>
      <c r="N65" s="80"/>
      <c r="O65" s="78" t="str" cm="1">
        <f t="array" ref="O65">_xlfn.IFS(N65=1,"100",N65=2,"80",N65=3,"70",N65=4,"60",N65=5,"50",N65=6,"45",N65=7,"40",N65=8,"35",N65=9,"30",N65=10,"25",N65=11,"20",N65=12,"15",N65=13,"10",N65=14,"9",N65=15,"8",N65=16,"7",N65=17,"6",N65=18,"5",N65=19,"4",N65=20,"3",N65&gt;20,"0",N65=0,"0")</f>
        <v>0</v>
      </c>
      <c r="P65" s="80"/>
      <c r="Q65" s="78" t="str" cm="1">
        <f t="array" ref="Q65">_xlfn.IFS(P65=1,"100",P65=2,"80",P65=3,"70",P65=4,"60",P65=5,"50",P65=6,"45",P65=7,"40",P65=8,"35",P65=9,"30",P65=10,"25",P65=11,"20",P65=12,"15",P65=13,"10",P65=14,"9",P65=15,"8",P65=16,"7",P65=17,"6",P65=18,"5",P65=19,"4",P65=20,"3",P65&gt;20,"0",P65=0,"0")</f>
        <v>0</v>
      </c>
      <c r="R65" s="6"/>
    </row>
    <row r="66" spans="2:18" ht="15.75" customHeight="1" x14ac:dyDescent="0.2">
      <c r="B66" s="74">
        <v>59</v>
      </c>
      <c r="C66" s="81"/>
      <c r="D66" s="82"/>
      <c r="E66" s="83"/>
      <c r="F66" s="83"/>
      <c r="G66" s="77">
        <f t="shared" si="0"/>
        <v>0</v>
      </c>
      <c r="H66" s="85"/>
      <c r="I66" s="85" t="str" cm="1">
        <f t="array" ref="I66">_xlfn.IFS(H66=1,"100",H66=2,"80",H66=3,"70",H66=4,"60",H66=5,"50",H66=6,"45",H66=7,"40",H66=8,"35",H66=9,"30",H66=10,"25",H66=11,"20",H66=12,"15",H66=13,"10",H66=14,"9",H66=15,"8",H66=16,"7",H66=17,"6",H66=18,"5",H66=19,"4",H66=20,"3",H66&gt;20,"0",H66=0,"0")</f>
        <v>0</v>
      </c>
      <c r="J66" s="88"/>
      <c r="K66" s="85" t="str" cm="1">
        <f t="array" ref="K66">_xlfn.IFS(J66=1,"100",J66=2,"80",J66=3,"70",J66=4,"60",J66=5,"50",J66=6,"45",J66=7,"40",J66=8,"35",J66=9,"30",J66=10,"25",J66=11,"20",J66=12,"15",J66=13,"10",J66=14,"9",J66=15,"8",J66=16,"7",J66=17,"6",J66=18,"5",J66=19,"4",J66=20,"3",J66&gt;20,"0",J66=0,"0")</f>
        <v>0</v>
      </c>
      <c r="L66" s="88"/>
      <c r="M66" s="85" t="str" cm="1">
        <f t="array" ref="M66">_xlfn.IFS(L66=1,"100",L66=2,"80",L66=3,"70",L66=4,"60",L66=5,"50",L66=6,"45",L66=7,"40",L66=8,"35",L66=9,"30",L66=10,"25",L66=11,"20",L66=12,"15",L66=13,"10",L66=14,"9",L66=15,"8",L66=16,"7",L66=17,"6",L66=18,"5",L66=19,"4",L66=20,"3",L66&gt;20,"0",L66=0,"0")</f>
        <v>0</v>
      </c>
      <c r="N66" s="89"/>
      <c r="O66" s="85" t="str" cm="1">
        <f t="array" ref="O66">_xlfn.IFS(N66=1,"100",N66=2,"80",N66=3,"70",N66=4,"60",N66=5,"50",N66=6,"45",N66=7,"40",N66=8,"35",N66=9,"30",N66=10,"25",N66=11,"20",N66=12,"15",N66=13,"10",N66=14,"9",N66=15,"8",N66=16,"7",N66=17,"6",N66=18,"5",N66=19,"4",N66=20,"3",N66&gt;20,"0",N66=0,"0")</f>
        <v>0</v>
      </c>
      <c r="P66" s="89"/>
      <c r="Q66" s="85" t="str" cm="1">
        <f t="array" ref="Q66">_xlfn.IFS(P66=1,"100",P66=2,"80",P66=3,"70",P66=4,"60",P66=5,"50",P66=6,"45",P66=7,"40",P66=8,"35",P66=9,"30",P66=10,"25",P66=11,"20",P66=12,"15",P66=13,"10",P66=14,"9",P66=15,"8",P66=16,"7",P66=17,"6",P66=18,"5",P66=19,"4",P66=20,"3",P66&gt;20,"0",P66=0,"0")</f>
        <v>0</v>
      </c>
      <c r="R66" s="6"/>
    </row>
    <row r="67" spans="2:18" ht="15.75" customHeight="1" x14ac:dyDescent="0.2">
      <c r="B67" s="74">
        <v>60</v>
      </c>
      <c r="C67" s="81"/>
      <c r="D67" s="82"/>
      <c r="E67" s="83"/>
      <c r="F67" s="83"/>
      <c r="G67" s="77">
        <f t="shared" si="0"/>
        <v>0</v>
      </c>
      <c r="H67" s="85"/>
      <c r="I67" s="85" t="str" cm="1">
        <f t="array" ref="I67">_xlfn.IFS(H67=1,"100",H67=2,"80",H67=3,"70",H67=4,"60",H67=5,"50",H67=6,"45",H67=7,"40",H67=8,"35",H67=9,"30",H67=10,"25",H67=11,"20",H67=12,"15",H67=13,"10",H67=14,"9",H67=15,"8",H67=16,"7",H67=17,"6",H67=18,"5",H67=19,"4",H67=20,"3",H67&gt;20,"0",H67=0,"0")</f>
        <v>0</v>
      </c>
      <c r="J67" s="88"/>
      <c r="K67" s="85" t="str" cm="1">
        <f t="array" ref="K67">_xlfn.IFS(J67=1,"100",J67=2,"80",J67=3,"70",J67=4,"60",J67=5,"50",J67=6,"45",J67=7,"40",J67=8,"35",J67=9,"30",J67=10,"25",J67=11,"20",J67=12,"15",J67=13,"10",J67=14,"9",J67=15,"8",J67=16,"7",J67=17,"6",J67=18,"5",J67=19,"4",J67=20,"3",J67&gt;20,"0",J67=0,"0")</f>
        <v>0</v>
      </c>
      <c r="L67" s="88"/>
      <c r="M67" s="85" t="str" cm="1">
        <f t="array" ref="M67">_xlfn.IFS(L67=1,"100",L67=2,"80",L67=3,"70",L67=4,"60",L67=5,"50",L67=6,"45",L67=7,"40",L67=8,"35",L67=9,"30",L67=10,"25",L67=11,"20",L67=12,"15",L67=13,"10",L67=14,"9",L67=15,"8",L67=16,"7",L67=17,"6",L67=18,"5",L67=19,"4",L67=20,"3",L67&gt;20,"0",L67=0,"0")</f>
        <v>0</v>
      </c>
      <c r="N67" s="89"/>
      <c r="O67" s="85" t="str" cm="1">
        <f t="array" ref="O67">_xlfn.IFS(N67=1,"100",N67=2,"80",N67=3,"70",N67=4,"60",N67=5,"50",N67=6,"45",N67=7,"40",N67=8,"35",N67=9,"30",N67=10,"25",N67=11,"20",N67=12,"15",N67=13,"10",N67=14,"9",N67=15,"8",N67=16,"7",N67=17,"6",N67=18,"5",N67=19,"4",N67=20,"3",N67&gt;20,"0",N67=0,"0")</f>
        <v>0</v>
      </c>
      <c r="P67" s="89"/>
      <c r="Q67" s="85" t="str" cm="1">
        <f t="array" ref="Q67">_xlfn.IFS(P67=1,"100",P67=2,"80",P67=3,"70",P67=4,"60",P67=5,"50",P67=6,"45",P67=7,"40",P67=8,"35",P67=9,"30",P67=10,"25",P67=11,"20",P67=12,"15",P67=13,"10",P67=14,"9",P67=15,"8",P67=16,"7",P67=17,"6",P67=18,"5",P67=19,"4",P67=20,"3",P67&gt;20,"0",P67=0,"0")</f>
        <v>0</v>
      </c>
      <c r="R67" s="6"/>
    </row>
    <row r="68" spans="2:18" ht="15.75" customHeight="1" x14ac:dyDescent="0.2">
      <c r="B68" s="74">
        <v>61</v>
      </c>
      <c r="C68" s="87"/>
      <c r="D68" s="86"/>
      <c r="E68" s="86"/>
      <c r="F68" s="86"/>
      <c r="G68" s="77">
        <f t="shared" si="0"/>
        <v>0</v>
      </c>
      <c r="H68" s="78"/>
      <c r="I68" s="78" t="str" cm="1">
        <f t="array" ref="I68">_xlfn.IFS(H68=1,"100",H68=2,"80",H68=3,"70",H68=4,"60",H68=5,"50",H68=6,"45",H68=7,"40",H68=8,"35",H68=9,"30",H68=10,"25",H68=11,"20",H68=12,"15",H68=13,"10",H68=14,"9",H68=15,"8",H68=16,"7",H68=17,"6",H68=18,"5",H68=19,"4",H68=20,"3",H68&gt;20,"0",H68=0,"0")</f>
        <v>0</v>
      </c>
      <c r="J68" s="79"/>
      <c r="K68" s="78" t="str" cm="1">
        <f t="array" ref="K68">_xlfn.IFS(J68=1,"100",J68=2,"80",J68=3,"70",J68=4,"60",J68=5,"50",J68=6,"45",J68=7,"40",J68=8,"35",J68=9,"30",J68=10,"25",J68=11,"20",J68=12,"15",J68=13,"10",J68=14,"9",J68=15,"8",J68=16,"7",J68=17,"6",J68=18,"5",J68=19,"4",J68=20,"3",J68&gt;20,"0",J68=0,"0")</f>
        <v>0</v>
      </c>
      <c r="L68" s="79"/>
      <c r="M68" s="78" t="str" cm="1">
        <f t="array" ref="M68">_xlfn.IFS(L68=1,"100",L68=2,"80",L68=3,"70",L68=4,"60",L68=5,"50",L68=6,"45",L68=7,"40",L68=8,"35",L68=9,"30",L68=10,"25",L68=11,"20",L68=12,"15",L68=13,"10",L68=14,"9",L68=15,"8",L68=16,"7",L68=17,"6",L68=18,"5",L68=19,"4",L68=20,"3",L68&gt;20,"0",L68=0,"0")</f>
        <v>0</v>
      </c>
      <c r="N68" s="80"/>
      <c r="O68" s="78" t="str" cm="1">
        <f t="array" ref="O68">_xlfn.IFS(N68=1,"100",N68=2,"80",N68=3,"70",N68=4,"60",N68=5,"50",N68=6,"45",N68=7,"40",N68=8,"35",N68=9,"30",N68=10,"25",N68=11,"20",N68=12,"15",N68=13,"10",N68=14,"9",N68=15,"8",N68=16,"7",N68=17,"6",N68=18,"5",N68=19,"4",N68=20,"3",N68&gt;20,"0",N68=0,"0")</f>
        <v>0</v>
      </c>
      <c r="P68" s="80"/>
      <c r="Q68" s="78" t="str" cm="1">
        <f t="array" ref="Q68">_xlfn.IFS(P68=1,"100",P68=2,"80",P68=3,"70",P68=4,"60",P68=5,"50",P68=6,"45",P68=7,"40",P68=8,"35",P68=9,"30",P68=10,"25",P68=11,"20",P68=12,"15",P68=13,"10",P68=14,"9",P68=15,"8",P68=16,"7",P68=17,"6",P68=18,"5",P68=19,"4",P68=20,"3",P68&gt;20,"0",P68=0,"0")</f>
        <v>0</v>
      </c>
      <c r="R68" s="6"/>
    </row>
    <row r="69" spans="2:18" ht="15.75" customHeight="1" x14ac:dyDescent="0.2">
      <c r="B69" s="74">
        <v>62</v>
      </c>
      <c r="C69" s="81"/>
      <c r="D69" s="82"/>
      <c r="E69" s="83"/>
      <c r="F69" s="83"/>
      <c r="G69" s="77">
        <f t="shared" si="0"/>
        <v>0</v>
      </c>
      <c r="H69" s="78"/>
      <c r="I69" s="78" t="str" cm="1">
        <f t="array" ref="I69">_xlfn.IFS(H69=1,"100",H69=2,"80",H69=3,"70",H69=4,"60",H69=5,"50",H69=6,"45",H69=7,"40",H69=8,"35",H69=9,"30",H69=10,"25",H69=11,"20",H69=12,"15",H69=13,"10",H69=14,"9",H69=15,"8",H69=16,"7",H69=17,"6",H69=18,"5",H69=19,"4",H69=20,"3",H69&gt;20,"0",H69=0,"0")</f>
        <v>0</v>
      </c>
      <c r="J69" s="88"/>
      <c r="K69" s="85" t="str" cm="1">
        <f t="array" ref="K69">_xlfn.IFS(J69=1,"100",J69=2,"80",J69=3,"70",J69=4,"60",J69=5,"50",J69=6,"45",J69=7,"40",J69=8,"35",J69=9,"30",J69=10,"25",J69=11,"20",J69=12,"15",J69=13,"10",J69=14,"9",J69=15,"8",J69=16,"7",J69=17,"6",J69=18,"5",J69=19,"4",J69=20,"3",J69&gt;20,"0",J69=0,"0")</f>
        <v>0</v>
      </c>
      <c r="L69" s="88"/>
      <c r="M69" s="85" t="str" cm="1">
        <f t="array" ref="M69">_xlfn.IFS(L69=1,"100",L69=2,"80",L69=3,"70",L69=4,"60",L69=5,"50",L69=6,"45",L69=7,"40",L69=8,"35",L69=9,"30",L69=10,"25",L69=11,"20",L69=12,"15",L69=13,"10",L69=14,"9",L69=15,"8",L69=16,"7",L69=17,"6",L69=18,"5",L69=19,"4",L69=20,"3",L69&gt;20,"0",L69=0,"0")</f>
        <v>0</v>
      </c>
      <c r="N69" s="89"/>
      <c r="O69" s="85" t="str" cm="1">
        <f t="array" ref="O69">_xlfn.IFS(N69=1,"100",N69=2,"80",N69=3,"70",N69=4,"60",N69=5,"50",N69=6,"45",N69=7,"40",N69=8,"35",N69=9,"30",N69=10,"25",N69=11,"20",N69=12,"15",N69=13,"10",N69=14,"9",N69=15,"8",N69=16,"7",N69=17,"6",N69=18,"5",N69=19,"4",N69=20,"3",N69&gt;20,"0",N69=0,"0")</f>
        <v>0</v>
      </c>
      <c r="P69" s="89"/>
      <c r="Q69" s="85" t="str" cm="1">
        <f t="array" ref="Q69">_xlfn.IFS(P69=1,"100",P69=2,"80",P69=3,"70",P69=4,"60",P69=5,"50",P69=6,"45",P69=7,"40",P69=8,"35",P69=9,"30",P69=10,"25",P69=11,"20",P69=12,"15",P69=13,"10",P69=14,"9",P69=15,"8",P69=16,"7",P69=17,"6",P69=18,"5",P69=19,"4",P69=20,"3",P69&gt;20,"0",P69=0,"0")</f>
        <v>0</v>
      </c>
      <c r="R69" s="6"/>
    </row>
    <row r="70" spans="2:18" ht="15.75" customHeight="1" x14ac:dyDescent="0.2">
      <c r="B70" s="74">
        <v>63</v>
      </c>
      <c r="C70" s="87"/>
      <c r="D70" s="86"/>
      <c r="E70" s="86"/>
      <c r="F70" s="86"/>
      <c r="G70" s="77">
        <f t="shared" si="0"/>
        <v>0</v>
      </c>
      <c r="H70" s="78"/>
      <c r="I70" s="78" t="str" cm="1">
        <f t="array" ref="I70">_xlfn.IFS(H70=1,"100",H70=2,"80",H70=3,"70",H70=4,"60",H70=5,"50",H70=6,"45",H70=7,"40",H70=8,"35",H70=9,"30",H70=10,"25",H70=11,"20",H70=12,"15",H70=13,"10",H70=14,"9",H70=15,"8",H70=16,"7",H70=17,"6",H70=18,"5",H70=19,"4",H70=20,"3",H70&gt;20,"0",H70=0,"0")</f>
        <v>0</v>
      </c>
      <c r="J70" s="79"/>
      <c r="K70" s="78" t="str" cm="1">
        <f t="array" ref="K70">_xlfn.IFS(J70=1,"100",J70=2,"80",J70=3,"70",J70=4,"60",J70=5,"50",J70=6,"45",J70=7,"40",J70=8,"35",J70=9,"30",J70=10,"25",J70=11,"20",J70=12,"15",J70=13,"10",J70=14,"9",J70=15,"8",J70=16,"7",J70=17,"6",J70=18,"5",J70=19,"4",J70=20,"3",J70&gt;20,"0",J70=0,"0")</f>
        <v>0</v>
      </c>
      <c r="L70" s="79"/>
      <c r="M70" s="78" t="str" cm="1">
        <f t="array" ref="M70">_xlfn.IFS(L70=1,"100",L70=2,"80",L70=3,"70",L70=4,"60",L70=5,"50",L70=6,"45",L70=7,"40",L70=8,"35",L70=9,"30",L70=10,"25",L70=11,"20",L70=12,"15",L70=13,"10",L70=14,"9",L70=15,"8",L70=16,"7",L70=17,"6",L70=18,"5",L70=19,"4",L70=20,"3",L70&gt;20,"0",L70=0,"0")</f>
        <v>0</v>
      </c>
      <c r="N70" s="80"/>
      <c r="O70" s="78" t="str" cm="1">
        <f t="array" ref="O70">_xlfn.IFS(N70=1,"100",N70=2,"80",N70=3,"70",N70=4,"60",N70=5,"50",N70=6,"45",N70=7,"40",N70=8,"35",N70=9,"30",N70=10,"25",N70=11,"20",N70=12,"15",N70=13,"10",N70=14,"9",N70=15,"8",N70=16,"7",N70=17,"6",N70=18,"5",N70=19,"4",N70=20,"3",N70&gt;20,"0",N70=0,"0")</f>
        <v>0</v>
      </c>
      <c r="P70" s="80"/>
      <c r="Q70" s="78" t="str" cm="1">
        <f t="array" ref="Q70">_xlfn.IFS(P70=1,"100",P70=2,"80",P70=3,"70",P70=4,"60",P70=5,"50",P70=6,"45",P70=7,"40",P70=8,"35",P70=9,"30",P70=10,"25",P70=11,"20",P70=12,"15",P70=13,"10",P70=14,"9",P70=15,"8",P70=16,"7",P70=17,"6",P70=18,"5",P70=19,"4",P70=20,"3",P70&gt;20,"0",P70=0,"0")</f>
        <v>0</v>
      </c>
      <c r="R70" s="6"/>
    </row>
    <row r="71" spans="2:18" ht="15.75" customHeight="1" x14ac:dyDescent="0.2">
      <c r="B71" s="74">
        <v>64</v>
      </c>
      <c r="C71" s="75"/>
      <c r="D71" s="76"/>
      <c r="E71" s="76"/>
      <c r="F71" s="76"/>
      <c r="G71" s="77">
        <f t="shared" si="0"/>
        <v>0</v>
      </c>
      <c r="H71" s="78"/>
      <c r="I71" s="78" t="str" cm="1">
        <f t="array" ref="I71">_xlfn.IFS(H71=1,"100",H71=2,"80",H71=3,"70",H71=4,"60",H71=5,"50",H71=6,"45",H71=7,"40",H71=8,"35",H71=9,"30",H71=10,"25",H71=11,"20",H71=12,"15",H71=13,"10",H71=14,"9",H71=15,"8",H71=16,"7",H71=17,"6",H71=18,"5",H71=19,"4",H71=20,"3",H71&gt;20,"0",H71=0,"0")</f>
        <v>0</v>
      </c>
      <c r="J71" s="79"/>
      <c r="K71" s="78" t="str" cm="1">
        <f t="array" ref="K71">_xlfn.IFS(J71=1,"100",J71=2,"80",J71=3,"70",J71=4,"60",J71=5,"50",J71=6,"45",J71=7,"40",J71=8,"35",J71=9,"30",J71=10,"25",J71=11,"20",J71=12,"15",J71=13,"10",J71=14,"9",J71=15,"8",J71=16,"7",J71=17,"6",J71=18,"5",J71=19,"4",J71=20,"3",J71&gt;20,"0",J71=0,"0")</f>
        <v>0</v>
      </c>
      <c r="L71" s="79"/>
      <c r="M71" s="78" t="str" cm="1">
        <f t="array" ref="M71">_xlfn.IFS(L71=1,"100",L71=2,"80",L71=3,"70",L71=4,"60",L71=5,"50",L71=6,"45",L71=7,"40",L71=8,"35",L71=9,"30",L71=10,"25",L71=11,"20",L71=12,"15",L71=13,"10",L71=14,"9",L71=15,"8",L71=16,"7",L71=17,"6",L71=18,"5",L71=19,"4",L71=20,"3",L71&gt;20,"0",L71=0,"0")</f>
        <v>0</v>
      </c>
      <c r="N71" s="80"/>
      <c r="O71" s="78" t="str" cm="1">
        <f t="array" ref="O71">_xlfn.IFS(N71=1,"100",N71=2,"80",N71=3,"70",N71=4,"60",N71=5,"50",N71=6,"45",N71=7,"40",N71=8,"35",N71=9,"30",N71=10,"25",N71=11,"20",N71=12,"15",N71=13,"10",N71=14,"9",N71=15,"8",N71=16,"7",N71=17,"6",N71=18,"5",N71=19,"4",N71=20,"3",N71&gt;20,"0",N71=0,"0")</f>
        <v>0</v>
      </c>
      <c r="P71" s="80"/>
      <c r="Q71" s="78" t="str" cm="1">
        <f t="array" ref="Q71">_xlfn.IFS(P71=1,"100",P71=2,"80",P71=3,"70",P71=4,"60",P71=5,"50",P71=6,"45",P71=7,"40",P71=8,"35",P71=9,"30",P71=10,"25",P71=11,"20",P71=12,"15",P71=13,"10",P71=14,"9",P71=15,"8",P71=16,"7",P71=17,"6",P71=18,"5",P71=19,"4",P71=20,"3",P71&gt;20,"0",P71=0,"0")</f>
        <v>0</v>
      </c>
      <c r="R71" s="6"/>
    </row>
    <row r="72" spans="2:18" ht="15.75" customHeight="1" x14ac:dyDescent="0.2">
      <c r="B72" s="74">
        <v>65</v>
      </c>
      <c r="C72" s="75"/>
      <c r="D72" s="76"/>
      <c r="E72" s="76"/>
      <c r="F72" s="76"/>
      <c r="G72" s="77">
        <f t="shared" si="0"/>
        <v>0</v>
      </c>
      <c r="H72" s="78"/>
      <c r="I72" s="78" t="str" cm="1">
        <f t="array" ref="I72">_xlfn.IFS(H72=1,"100",H72=2,"80",H72=3,"70",H72=4,"60",H72=5,"50",H72=6,"45",H72=7,"40",H72=8,"35",H72=9,"30",H72=10,"25",H72=11,"20",H72=12,"15",H72=13,"10",H72=14,"9",H72=15,"8",H72=16,"7",H72=17,"6",H72=18,"5",H72=19,"4",H72=20,"3",H72&gt;20,"0",H72=0,"0")</f>
        <v>0</v>
      </c>
      <c r="J72" s="79"/>
      <c r="K72" s="78" t="str" cm="1">
        <f t="array" ref="K72">_xlfn.IFS(J72=1,"100",J72=2,"80",J72=3,"70",J72=4,"60",J72=5,"50",J72=6,"45",J72=7,"40",J72=8,"35",J72=9,"30",J72=10,"25",J72=11,"20",J72=12,"15",J72=13,"10",J72=14,"9",J72=15,"8",J72=16,"7",J72=17,"6",J72=18,"5",J72=19,"4",J72=20,"3",J72&gt;20,"0",J72=0,"0")</f>
        <v>0</v>
      </c>
      <c r="L72" s="79"/>
      <c r="M72" s="78" t="str" cm="1">
        <f t="array" ref="M72">_xlfn.IFS(L72=1,"100",L72=2,"80",L72=3,"70",L72=4,"60",L72=5,"50",L72=6,"45",L72=7,"40",L72=8,"35",L72=9,"30",L72=10,"25",L72=11,"20",L72=12,"15",L72=13,"10",L72=14,"9",L72=15,"8",L72=16,"7",L72=17,"6",L72=18,"5",L72=19,"4",L72=20,"3",L72&gt;20,"0",L72=0,"0")</f>
        <v>0</v>
      </c>
      <c r="N72" s="80"/>
      <c r="O72" s="78" t="str" cm="1">
        <f t="array" ref="O72">_xlfn.IFS(N72=1,"100",N72=2,"80",N72=3,"70",N72=4,"60",N72=5,"50",N72=6,"45",N72=7,"40",N72=8,"35",N72=9,"30",N72=10,"25",N72=11,"20",N72=12,"15",N72=13,"10",N72=14,"9",N72=15,"8",N72=16,"7",N72=17,"6",N72=18,"5",N72=19,"4",N72=20,"3",N72&gt;20,"0",N72=0,"0")</f>
        <v>0</v>
      </c>
      <c r="P72" s="80"/>
      <c r="Q72" s="78" t="str" cm="1">
        <f t="array" ref="Q72">_xlfn.IFS(P72=1,"100",P72=2,"80",P72=3,"70",P72=4,"60",P72=5,"50",P72=6,"45",P72=7,"40",P72=8,"35",P72=9,"30",P72=10,"25",P72=11,"20",P72=12,"15",P72=13,"10",P72=14,"9",P72=15,"8",P72=16,"7",P72=17,"6",P72=18,"5",P72=19,"4",P72=20,"3",P72&gt;20,"0",P72=0,"0")</f>
        <v>0</v>
      </c>
      <c r="R72" s="6"/>
    </row>
    <row r="73" spans="2:18" ht="15.75" customHeight="1" x14ac:dyDescent="0.2">
      <c r="B73" s="74">
        <v>66</v>
      </c>
      <c r="C73" s="81"/>
      <c r="D73" s="76"/>
      <c r="E73" s="76"/>
      <c r="F73" s="86"/>
      <c r="G73" s="77">
        <f t="shared" ref="G73:G115" si="1">I73+K73+M73+O73+Q73+R73</f>
        <v>0</v>
      </c>
      <c r="H73" s="78"/>
      <c r="I73" s="78" t="str" cm="1">
        <f t="array" ref="I73">_xlfn.IFS(H73=1,"100",H73=2,"80",H73=3,"70",H73=4,"60",H73=5,"50",H73=6,"45",H73=7,"40",H73=8,"35",H73=9,"30",H73=10,"25",H73=11,"20",H73=12,"15",H73=13,"10",H73=14,"9",H73=15,"8",H73=16,"7",H73=17,"6",H73=18,"5",H73=19,"4",H73=20,"3",H73&gt;20,"0",H73=0,"0")</f>
        <v>0</v>
      </c>
      <c r="J73" s="88"/>
      <c r="K73" s="85" t="str" cm="1">
        <f t="array" ref="K73">_xlfn.IFS(J73=1,"100",J73=2,"80",J73=3,"70",J73=4,"60",J73=5,"50",J73=6,"45",J73=7,"40",J73=8,"35",J73=9,"30",J73=10,"25",J73=11,"20",J73=12,"15",J73=13,"10",J73=14,"9",J73=15,"8",J73=16,"7",J73=17,"6",J73=18,"5",J73=19,"4",J73=20,"3",J73&gt;20,"0",J73=0,"0")</f>
        <v>0</v>
      </c>
      <c r="L73" s="88"/>
      <c r="M73" s="85" t="str" cm="1">
        <f t="array" ref="M73">_xlfn.IFS(L73=1,"100",L73=2,"80",L73=3,"70",L73=4,"60",L73=5,"50",L73=6,"45",L73=7,"40",L73=8,"35",L73=9,"30",L73=10,"25",L73=11,"20",L73=12,"15",L73=13,"10",L73=14,"9",L73=15,"8",L73=16,"7",L73=17,"6",L73=18,"5",L73=19,"4",L73=20,"3",L73&gt;20,"0",L73=0,"0")</f>
        <v>0</v>
      </c>
      <c r="N73" s="89"/>
      <c r="O73" s="85" t="str" cm="1">
        <f t="array" ref="O73">_xlfn.IFS(N73=1,"100",N73=2,"80",N73=3,"70",N73=4,"60",N73=5,"50",N73=6,"45",N73=7,"40",N73=8,"35",N73=9,"30",N73=10,"25",N73=11,"20",N73=12,"15",N73=13,"10",N73=14,"9",N73=15,"8",N73=16,"7",N73=17,"6",N73=18,"5",N73=19,"4",N73=20,"3",N73&gt;20,"0",N73=0,"0")</f>
        <v>0</v>
      </c>
      <c r="P73" s="89"/>
      <c r="Q73" s="85" t="str" cm="1">
        <f t="array" ref="Q73">_xlfn.IFS(P73=1,"100",P73=2,"80",P73=3,"70",P73=4,"60",P73=5,"50",P73=6,"45",P73=7,"40",P73=8,"35",P73=9,"30",P73=10,"25",P73=11,"20",P73=12,"15",P73=13,"10",P73=14,"9",P73=15,"8",P73=16,"7",P73=17,"6",P73=18,"5",P73=19,"4",P73=20,"3",P73&gt;20,"0",P73=0,"0")</f>
        <v>0</v>
      </c>
      <c r="R73" s="6"/>
    </row>
    <row r="74" spans="2:18" ht="15.75" customHeight="1" x14ac:dyDescent="0.2">
      <c r="B74" s="74">
        <v>67</v>
      </c>
      <c r="C74" s="87"/>
      <c r="D74" s="86"/>
      <c r="E74" s="86"/>
      <c r="F74" s="86"/>
      <c r="G74" s="77">
        <f t="shared" si="1"/>
        <v>0</v>
      </c>
      <c r="H74" s="78"/>
      <c r="I74" s="78" t="str" cm="1">
        <f t="array" ref="I74">_xlfn.IFS(H74=1,"100",H74=2,"80",H74=3,"70",H74=4,"60",H74=5,"50",H74=6,"45",H74=7,"40",H74=8,"35",H74=9,"30",H74=10,"25",H74=11,"20",H74=12,"15",H74=13,"10",H74=14,"9",H74=15,"8",H74=16,"7",H74=17,"6",H74=18,"5",H74=19,"4",H74=20,"3",H74&gt;20,"0",H74=0,"0")</f>
        <v>0</v>
      </c>
      <c r="J74" s="79"/>
      <c r="K74" s="78" t="str" cm="1">
        <f t="array" ref="K74">_xlfn.IFS(J74=1,"100",J74=2,"80",J74=3,"70",J74=4,"60",J74=5,"50",J74=6,"45",J74=7,"40",J74=8,"35",J74=9,"30",J74=10,"25",J74=11,"20",J74=12,"15",J74=13,"10",J74=14,"9",J74=15,"8",J74=16,"7",J74=17,"6",J74=18,"5",J74=19,"4",J74=20,"3",J74&gt;20,"0",J74=0,"0")</f>
        <v>0</v>
      </c>
      <c r="L74" s="79"/>
      <c r="M74" s="78" t="str" cm="1">
        <f t="array" ref="M74">_xlfn.IFS(L74=1,"100",L74=2,"80",L74=3,"70",L74=4,"60",L74=5,"50",L74=6,"45",L74=7,"40",L74=8,"35",L74=9,"30",L74=10,"25",L74=11,"20",L74=12,"15",L74=13,"10",L74=14,"9",L74=15,"8",L74=16,"7",L74=17,"6",L74=18,"5",L74=19,"4",L74=20,"3",L74&gt;20,"0",L74=0,"0")</f>
        <v>0</v>
      </c>
      <c r="N74" s="80"/>
      <c r="O74" s="78" t="str" cm="1">
        <f t="array" ref="O74">_xlfn.IFS(N74=1,"100",N74=2,"80",N74=3,"70",N74=4,"60",N74=5,"50",N74=6,"45",N74=7,"40",N74=8,"35",N74=9,"30",N74=10,"25",N74=11,"20",N74=12,"15",N74=13,"10",N74=14,"9",N74=15,"8",N74=16,"7",N74=17,"6",N74=18,"5",N74=19,"4",N74=20,"3",N74&gt;20,"0",N74=0,"0")</f>
        <v>0</v>
      </c>
      <c r="P74" s="80"/>
      <c r="Q74" s="78" t="str" cm="1">
        <f t="array" ref="Q74">_xlfn.IFS(P74=1,"100",P74=2,"80",P74=3,"70",P74=4,"60",P74=5,"50",P74=6,"45",P74=7,"40",P74=8,"35",P74=9,"30",P74=10,"25",P74=11,"20",P74=12,"15",P74=13,"10",P74=14,"9",P74=15,"8",P74=16,"7",P74=17,"6",P74=18,"5",P74=19,"4",P74=20,"3",P74&gt;20,"0",P74=0,"0")</f>
        <v>0</v>
      </c>
      <c r="R74" s="6"/>
    </row>
    <row r="75" spans="2:18" ht="15.75" customHeight="1" x14ac:dyDescent="0.2">
      <c r="B75" s="74">
        <v>68</v>
      </c>
      <c r="C75" s="75"/>
      <c r="D75" s="76"/>
      <c r="E75" s="76"/>
      <c r="F75" s="76"/>
      <c r="G75" s="77">
        <f t="shared" si="1"/>
        <v>0</v>
      </c>
      <c r="H75" s="78"/>
      <c r="I75" s="78" t="str" cm="1">
        <f t="array" ref="I75">_xlfn.IFS(H75=1,"100",H75=2,"80",H75=3,"70",H75=4,"60",H75=5,"50",H75=6,"45",H75=7,"40",H75=8,"35",H75=9,"30",H75=10,"25",H75=11,"20",H75=12,"15",H75=13,"10",H75=14,"9",H75=15,"8",H75=16,"7",H75=17,"6",H75=18,"5",H75=19,"4",H75=20,"3",H75&gt;20,"0",H75=0,"0")</f>
        <v>0</v>
      </c>
      <c r="J75" s="88"/>
      <c r="K75" s="85" t="str" cm="1">
        <f t="array" ref="K75">_xlfn.IFS(J75=1,"100",J75=2,"80",J75=3,"70",J75=4,"60",J75=5,"50",J75=6,"45",J75=7,"40",J75=8,"35",J75=9,"30",J75=10,"25",J75=11,"20",J75=12,"15",J75=13,"10",J75=14,"9",J75=15,"8",J75=16,"7",J75=17,"6",J75=18,"5",J75=19,"4",J75=20,"3",J75&gt;20,"0",J75=0,"0")</f>
        <v>0</v>
      </c>
      <c r="L75" s="88"/>
      <c r="M75" s="85" t="str" cm="1">
        <f t="array" ref="M75">_xlfn.IFS(L75=1,"100",L75=2,"80",L75=3,"70",L75=4,"60",L75=5,"50",L75=6,"45",L75=7,"40",L75=8,"35",L75=9,"30",L75=10,"25",L75=11,"20",L75=12,"15",L75=13,"10",L75=14,"9",L75=15,"8",L75=16,"7",L75=17,"6",L75=18,"5",L75=19,"4",L75=20,"3",L75&gt;20,"0",L75=0,"0")</f>
        <v>0</v>
      </c>
      <c r="N75" s="89"/>
      <c r="O75" s="85" t="str" cm="1">
        <f t="array" ref="O75">_xlfn.IFS(N75=1,"100",N75=2,"80",N75=3,"70",N75=4,"60",N75=5,"50",N75=6,"45",N75=7,"40",N75=8,"35",N75=9,"30",N75=10,"25",N75=11,"20",N75=12,"15",N75=13,"10",N75=14,"9",N75=15,"8",N75=16,"7",N75=17,"6",N75=18,"5",N75=19,"4",N75=20,"3",N75&gt;20,"0",N75=0,"0")</f>
        <v>0</v>
      </c>
      <c r="P75" s="89"/>
      <c r="Q75" s="85" t="str" cm="1">
        <f t="array" ref="Q75">_xlfn.IFS(P75=1,"100",P75=2,"80",P75=3,"70",P75=4,"60",P75=5,"50",P75=6,"45",P75=7,"40",P75=8,"35",P75=9,"30",P75=10,"25",P75=11,"20",P75=12,"15",P75=13,"10",P75=14,"9",P75=15,"8",P75=16,"7",P75=17,"6",P75=18,"5",P75=19,"4",P75=20,"3",P75&gt;20,"0",P75=0,"0")</f>
        <v>0</v>
      </c>
      <c r="R75" s="6"/>
    </row>
    <row r="76" spans="2:18" ht="15.75" customHeight="1" x14ac:dyDescent="0.2">
      <c r="B76" s="74">
        <v>69</v>
      </c>
      <c r="C76" s="75"/>
      <c r="D76" s="76"/>
      <c r="E76" s="76"/>
      <c r="F76" s="76"/>
      <c r="G76" s="77">
        <f t="shared" si="1"/>
        <v>0</v>
      </c>
      <c r="H76" s="78"/>
      <c r="I76" s="78" t="str" cm="1">
        <f t="array" ref="I76">_xlfn.IFS(H76=1,"100",H76=2,"80",H76=3,"70",H76=4,"60",H76=5,"50",H76=6,"45",H76=7,"40",H76=8,"35",H76=9,"30",H76=10,"25",H76=11,"20",H76=12,"15",H76=13,"10",H76=14,"9",H76=15,"8",H76=16,"7",H76=17,"6",H76=18,"5",H76=19,"4",H76=20,"3",H76&gt;20,"0",H76=0,"0")</f>
        <v>0</v>
      </c>
      <c r="J76" s="79"/>
      <c r="K76" s="78" t="str" cm="1">
        <f t="array" ref="K76">_xlfn.IFS(J76=1,"100",J76=2,"80",J76=3,"70",J76=4,"60",J76=5,"50",J76=6,"45",J76=7,"40",J76=8,"35",J76=9,"30",J76=10,"25",J76=11,"20",J76=12,"15",J76=13,"10",J76=14,"9",J76=15,"8",J76=16,"7",J76=17,"6",J76=18,"5",J76=19,"4",J76=20,"3",J76&gt;20,"0",J76=0,"0")</f>
        <v>0</v>
      </c>
      <c r="L76" s="79"/>
      <c r="M76" s="78" t="str" cm="1">
        <f t="array" ref="M76">_xlfn.IFS(L76=1,"100",L76=2,"80",L76=3,"70",L76=4,"60",L76=5,"50",L76=6,"45",L76=7,"40",L76=8,"35",L76=9,"30",L76=10,"25",L76=11,"20",L76=12,"15",L76=13,"10",L76=14,"9",L76=15,"8",L76=16,"7",L76=17,"6",L76=18,"5",L76=19,"4",L76=20,"3",L76&gt;20,"0",L76=0,"0")</f>
        <v>0</v>
      </c>
      <c r="N76" s="80"/>
      <c r="O76" s="78" t="str" cm="1">
        <f t="array" ref="O76">_xlfn.IFS(N76=1,"100",N76=2,"80",N76=3,"70",N76=4,"60",N76=5,"50",N76=6,"45",N76=7,"40",N76=8,"35",N76=9,"30",N76=10,"25",N76=11,"20",N76=12,"15",N76=13,"10",N76=14,"9",N76=15,"8",N76=16,"7",N76=17,"6",N76=18,"5",N76=19,"4",N76=20,"3",N76&gt;20,"0",N76=0,"0")</f>
        <v>0</v>
      </c>
      <c r="P76" s="80"/>
      <c r="Q76" s="78" t="str" cm="1">
        <f t="array" ref="Q76">_xlfn.IFS(P76=1,"100",P76=2,"80",P76=3,"70",P76=4,"60",P76=5,"50",P76=6,"45",P76=7,"40",P76=8,"35",P76=9,"30",P76=10,"25",P76=11,"20",P76=12,"15",P76=13,"10",P76=14,"9",P76=15,"8",P76=16,"7",P76=17,"6",P76=18,"5",P76=19,"4",P76=20,"3",P76&gt;20,"0",P76=0,"0")</f>
        <v>0</v>
      </c>
      <c r="R76" s="6"/>
    </row>
    <row r="77" spans="2:18" ht="15.75" customHeight="1" x14ac:dyDescent="0.2">
      <c r="B77" s="74">
        <v>70</v>
      </c>
      <c r="C77" s="81"/>
      <c r="D77" s="86"/>
      <c r="E77" s="86"/>
      <c r="F77" s="86"/>
      <c r="G77" s="77">
        <f t="shared" si="1"/>
        <v>0</v>
      </c>
      <c r="H77" s="78"/>
      <c r="I77" s="78" t="str" cm="1">
        <f t="array" ref="I77">_xlfn.IFS(H77=1,"100",H77=2,"80",H77=3,"70",H77=4,"60",H77=5,"50",H77=6,"45",H77=7,"40",H77=8,"35",H77=9,"30",H77=10,"25",H77=11,"20",H77=12,"15",H77=13,"10",H77=14,"9",H77=15,"8",H77=16,"7",H77=17,"6",H77=18,"5",H77=19,"4",H77=20,"3",H77&gt;20,"0",H77=0,"0")</f>
        <v>0</v>
      </c>
      <c r="J77" s="88"/>
      <c r="K77" s="85" t="str" cm="1">
        <f t="array" ref="K77">_xlfn.IFS(J77=1,"100",J77=2,"80",J77=3,"70",J77=4,"60",J77=5,"50",J77=6,"45",J77=7,"40",J77=8,"35",J77=9,"30",J77=10,"25",J77=11,"20",J77=12,"15",J77=13,"10",J77=14,"9",J77=15,"8",J77=16,"7",J77=17,"6",J77=18,"5",J77=19,"4",J77=20,"3",J77&gt;20,"0",J77=0,"0")</f>
        <v>0</v>
      </c>
      <c r="L77" s="88"/>
      <c r="M77" s="85" t="str" cm="1">
        <f t="array" ref="M77">_xlfn.IFS(L77=1,"100",L77=2,"80",L77=3,"70",L77=4,"60",L77=5,"50",L77=6,"45",L77=7,"40",L77=8,"35",L77=9,"30",L77=10,"25",L77=11,"20",L77=12,"15",L77=13,"10",L77=14,"9",L77=15,"8",L77=16,"7",L77=17,"6",L77=18,"5",L77=19,"4",L77=20,"3",L77&gt;20,"0",L77=0,"0")</f>
        <v>0</v>
      </c>
      <c r="N77" s="89"/>
      <c r="O77" s="85" t="str" cm="1">
        <f t="array" ref="O77">_xlfn.IFS(N77=1,"100",N77=2,"80",N77=3,"70",N77=4,"60",N77=5,"50",N77=6,"45",N77=7,"40",N77=8,"35",N77=9,"30",N77=10,"25",N77=11,"20",N77=12,"15",N77=13,"10",N77=14,"9",N77=15,"8",N77=16,"7",N77=17,"6",N77=18,"5",N77=19,"4",N77=20,"3",N77&gt;20,"0",N77=0,"0")</f>
        <v>0</v>
      </c>
      <c r="P77" s="89"/>
      <c r="Q77" s="85" t="str" cm="1">
        <f t="array" ref="Q77">_xlfn.IFS(P77=1,"100",P77=2,"80",P77=3,"70",P77=4,"60",P77=5,"50",P77=6,"45",P77=7,"40",P77=8,"35",P77=9,"30",P77=10,"25",P77=11,"20",P77=12,"15",P77=13,"10",P77=14,"9",P77=15,"8",P77=16,"7",P77=17,"6",P77=18,"5",P77=19,"4",P77=20,"3",P77&gt;20,"0",P77=0,"0")</f>
        <v>0</v>
      </c>
      <c r="R77" s="6"/>
    </row>
    <row r="78" spans="2:18" ht="15.75" customHeight="1" x14ac:dyDescent="0.2">
      <c r="B78" s="74">
        <v>71</v>
      </c>
      <c r="C78" s="75"/>
      <c r="D78" s="76"/>
      <c r="E78" s="76"/>
      <c r="F78" s="76"/>
      <c r="G78" s="77">
        <f t="shared" si="1"/>
        <v>0</v>
      </c>
      <c r="H78" s="78"/>
      <c r="I78" s="78" t="str" cm="1">
        <f t="array" ref="I78">_xlfn.IFS(H78=1,"100",H78=2,"80",H78=3,"70",H78=4,"60",H78=5,"50",H78=6,"45",H78=7,"40",H78=8,"35",H78=9,"30",H78=10,"25",H78=11,"20",H78=12,"15",H78=13,"10",H78=14,"9",H78=15,"8",H78=16,"7",H78=17,"6",H78=18,"5",H78=19,"4",H78=20,"3",H78&gt;20,"0",H78=0,"0")</f>
        <v>0</v>
      </c>
      <c r="J78" s="79"/>
      <c r="K78" s="78" t="str" cm="1">
        <f t="array" ref="K78">_xlfn.IFS(J78=1,"100",J78=2,"80",J78=3,"70",J78=4,"60",J78=5,"50",J78=6,"45",J78=7,"40",J78=8,"35",J78=9,"30",J78=10,"25",J78=11,"20",J78=12,"15",J78=13,"10",J78=14,"9",J78=15,"8",J78=16,"7",J78=17,"6",J78=18,"5",J78=19,"4",J78=20,"3",J78&gt;20,"0",J78=0,"0")</f>
        <v>0</v>
      </c>
      <c r="L78" s="79"/>
      <c r="M78" s="78" t="str" cm="1">
        <f t="array" ref="M78">_xlfn.IFS(L78=1,"100",L78=2,"80",L78=3,"70",L78=4,"60",L78=5,"50",L78=6,"45",L78=7,"40",L78=8,"35",L78=9,"30",L78=10,"25",L78=11,"20",L78=12,"15",L78=13,"10",L78=14,"9",L78=15,"8",L78=16,"7",L78=17,"6",L78=18,"5",L78=19,"4",L78=20,"3",L78&gt;20,"0",L78=0,"0")</f>
        <v>0</v>
      </c>
      <c r="N78" s="80"/>
      <c r="O78" s="78" t="str" cm="1">
        <f t="array" ref="O78">_xlfn.IFS(N78=1,"100",N78=2,"80",N78=3,"70",N78=4,"60",N78=5,"50",N78=6,"45",N78=7,"40",N78=8,"35",N78=9,"30",N78=10,"25",N78=11,"20",N78=12,"15",N78=13,"10",N78=14,"9",N78=15,"8",N78=16,"7",N78=17,"6",N78=18,"5",N78=19,"4",N78=20,"3",N78&gt;20,"0",N78=0,"0")</f>
        <v>0</v>
      </c>
      <c r="P78" s="80"/>
      <c r="Q78" s="78" t="str" cm="1">
        <f t="array" ref="Q78">_xlfn.IFS(P78=1,"100",P78=2,"80",P78=3,"70",P78=4,"60",P78=5,"50",P78=6,"45",P78=7,"40",P78=8,"35",P78=9,"30",P78=10,"25",P78=11,"20",P78=12,"15",P78=13,"10",P78=14,"9",P78=15,"8",P78=16,"7",P78=17,"6",P78=18,"5",P78=19,"4",P78=20,"3",P78&gt;20,"0",P78=0,"0")</f>
        <v>0</v>
      </c>
      <c r="R78" s="6"/>
    </row>
    <row r="79" spans="2:18" ht="15.75" customHeight="1" x14ac:dyDescent="0.2">
      <c r="B79" s="74">
        <v>72</v>
      </c>
      <c r="C79" s="75"/>
      <c r="D79" s="76"/>
      <c r="E79" s="76"/>
      <c r="F79" s="76"/>
      <c r="G79" s="77">
        <f t="shared" si="1"/>
        <v>0</v>
      </c>
      <c r="H79" s="78"/>
      <c r="I79" s="78" t="str" cm="1">
        <f t="array" ref="I79">_xlfn.IFS(H79=1,"100",H79=2,"80",H79=3,"70",H79=4,"60",H79=5,"50",H79=6,"45",H79=7,"40",H79=8,"35",H79=9,"30",H79=10,"25",H79=11,"20",H79=12,"15",H79=13,"10",H79=14,"9",H79=15,"8",H79=16,"7",H79=17,"6",H79=18,"5",H79=19,"4",H79=20,"3",H79&gt;20,"0",H79=0,"0")</f>
        <v>0</v>
      </c>
      <c r="J79" s="79"/>
      <c r="K79" s="78" t="str" cm="1">
        <f t="array" ref="K79">_xlfn.IFS(J79=1,"100",J79=2,"80",J79=3,"70",J79=4,"60",J79=5,"50",J79=6,"45",J79=7,"40",J79=8,"35",J79=9,"30",J79=10,"25",J79=11,"20",J79=12,"15",J79=13,"10",J79=14,"9",J79=15,"8",J79=16,"7",J79=17,"6",J79=18,"5",J79=19,"4",J79=20,"3",J79&gt;20,"0",J79=0,"0")</f>
        <v>0</v>
      </c>
      <c r="L79" s="79"/>
      <c r="M79" s="78" t="str" cm="1">
        <f t="array" ref="M79">_xlfn.IFS(L79=1,"100",L79=2,"80",L79=3,"70",L79=4,"60",L79=5,"50",L79=6,"45",L79=7,"40",L79=8,"35",L79=9,"30",L79=10,"25",L79=11,"20",L79=12,"15",L79=13,"10",L79=14,"9",L79=15,"8",L79=16,"7",L79=17,"6",L79=18,"5",L79=19,"4",L79=20,"3",L79&gt;20,"0",L79=0,"0")</f>
        <v>0</v>
      </c>
      <c r="N79" s="80"/>
      <c r="O79" s="78" t="str" cm="1">
        <f t="array" ref="O79">_xlfn.IFS(N79=1,"100",N79=2,"80",N79=3,"70",N79=4,"60",N79=5,"50",N79=6,"45",N79=7,"40",N79=8,"35",N79=9,"30",N79=10,"25",N79=11,"20",N79=12,"15",N79=13,"10",N79=14,"9",N79=15,"8",N79=16,"7",N79=17,"6",N79=18,"5",N79=19,"4",N79=20,"3",N79&gt;20,"0",N79=0,"0")</f>
        <v>0</v>
      </c>
      <c r="P79" s="80"/>
      <c r="Q79" s="78" t="str" cm="1">
        <f t="array" ref="Q79">_xlfn.IFS(P79=1,"100",P79=2,"80",P79=3,"70",P79=4,"60",P79=5,"50",P79=6,"45",P79=7,"40",P79=8,"35",P79=9,"30",P79=10,"25",P79=11,"20",P79=12,"15",P79=13,"10",P79=14,"9",P79=15,"8",P79=16,"7",P79=17,"6",P79=18,"5",P79=19,"4",P79=20,"3",P79&gt;20,"0",P79=0,"0")</f>
        <v>0</v>
      </c>
      <c r="R79" s="6"/>
    </row>
    <row r="80" spans="2:18" ht="15.75" customHeight="1" x14ac:dyDescent="0.2">
      <c r="B80" s="74">
        <v>73</v>
      </c>
      <c r="C80" s="75"/>
      <c r="D80" s="76"/>
      <c r="E80" s="76"/>
      <c r="F80" s="76"/>
      <c r="G80" s="77">
        <f t="shared" si="1"/>
        <v>0</v>
      </c>
      <c r="H80" s="78"/>
      <c r="I80" s="78" t="str" cm="1">
        <f t="array" ref="I80">_xlfn.IFS(H80=1,"100",H80=2,"80",H80=3,"70",H80=4,"60",H80=5,"50",H80=6,"45",H80=7,"40",H80=8,"35",H80=9,"30",H80=10,"25",H80=11,"20",H80=12,"15",H80=13,"10",H80=14,"9",H80=15,"8",H80=16,"7",H80=17,"6",H80=18,"5",H80=19,"4",H80=20,"3",H80&gt;20,"0",H80=0,"0")</f>
        <v>0</v>
      </c>
      <c r="J80" s="79"/>
      <c r="K80" s="78" t="str" cm="1">
        <f t="array" ref="K80">_xlfn.IFS(J80=1,"100",J80=2,"80",J80=3,"70",J80=4,"60",J80=5,"50",J80=6,"45",J80=7,"40",J80=8,"35",J80=9,"30",J80=10,"25",J80=11,"20",J80=12,"15",J80=13,"10",J80=14,"9",J80=15,"8",J80=16,"7",J80=17,"6",J80=18,"5",J80=19,"4",J80=20,"3",J80&gt;20,"0",J80=0,"0")</f>
        <v>0</v>
      </c>
      <c r="L80" s="79"/>
      <c r="M80" s="78" t="str" cm="1">
        <f t="array" ref="M80">_xlfn.IFS(L80=1,"100",L80=2,"80",L80=3,"70",L80=4,"60",L80=5,"50",L80=6,"45",L80=7,"40",L80=8,"35",L80=9,"30",L80=10,"25",L80=11,"20",L80=12,"15",L80=13,"10",L80=14,"9",L80=15,"8",L80=16,"7",L80=17,"6",L80=18,"5",L80=19,"4",L80=20,"3",L80&gt;20,"0",L80=0,"0")</f>
        <v>0</v>
      </c>
      <c r="N80" s="80"/>
      <c r="O80" s="78" t="str" cm="1">
        <f t="array" ref="O80">_xlfn.IFS(N80=1,"100",N80=2,"80",N80=3,"70",N80=4,"60",N80=5,"50",N80=6,"45",N80=7,"40",N80=8,"35",N80=9,"30",N80=10,"25",N80=11,"20",N80=12,"15",N80=13,"10",N80=14,"9",N80=15,"8",N80=16,"7",N80=17,"6",N80=18,"5",N80=19,"4",N80=20,"3",N80&gt;20,"0",N80=0,"0")</f>
        <v>0</v>
      </c>
      <c r="P80" s="80"/>
      <c r="Q80" s="78" t="str" cm="1">
        <f t="array" ref="Q80">_xlfn.IFS(P80=1,"100",P80=2,"80",P80=3,"70",P80=4,"60",P80=5,"50",P80=6,"45",P80=7,"40",P80=8,"35",P80=9,"30",P80=10,"25",P80=11,"20",P80=12,"15",P80=13,"10",P80=14,"9",P80=15,"8",P80=16,"7",P80=17,"6",P80=18,"5",P80=19,"4",P80=20,"3",P80&gt;20,"0",P80=0,"0")</f>
        <v>0</v>
      </c>
      <c r="R80" s="6"/>
    </row>
    <row r="81" spans="2:18" ht="15.75" customHeight="1" x14ac:dyDescent="0.2">
      <c r="B81" s="74">
        <v>74</v>
      </c>
      <c r="C81" s="81"/>
      <c r="D81" s="86"/>
      <c r="E81" s="86"/>
      <c r="F81" s="86"/>
      <c r="G81" s="77">
        <f t="shared" si="1"/>
        <v>0</v>
      </c>
      <c r="H81" s="78"/>
      <c r="I81" s="78" t="str" cm="1">
        <f t="array" ref="I81">_xlfn.IFS(H81=1,"100",H81=2,"80",H81=3,"70",H81=4,"60",H81=5,"50",H81=6,"45",H81=7,"40",H81=8,"35",H81=9,"30",H81=10,"25",H81=11,"20",H81=12,"15",H81=13,"10",H81=14,"9",H81=15,"8",H81=16,"7",H81=17,"6",H81=18,"5",H81=19,"4",H81=20,"3",H81&gt;20,"0",H81=0,"0")</f>
        <v>0</v>
      </c>
      <c r="J81" s="79"/>
      <c r="K81" s="78" t="str" cm="1">
        <f t="array" ref="K81">_xlfn.IFS(J81=1,"100",J81=2,"80",J81=3,"70",J81=4,"60",J81=5,"50",J81=6,"45",J81=7,"40",J81=8,"35",J81=9,"30",J81=10,"25",J81=11,"20",J81=12,"15",J81=13,"10",J81=14,"9",J81=15,"8",J81=16,"7",J81=17,"6",J81=18,"5",J81=19,"4",J81=20,"3",J81&gt;20,"0",J81=0,"0")</f>
        <v>0</v>
      </c>
      <c r="L81" s="79"/>
      <c r="M81" s="78" t="str" cm="1">
        <f t="array" ref="M81">_xlfn.IFS(L81=1,"100",L81=2,"80",L81=3,"70",L81=4,"60",L81=5,"50",L81=6,"45",L81=7,"40",L81=8,"35",L81=9,"30",L81=10,"25",L81=11,"20",L81=12,"15",L81=13,"10",L81=14,"9",L81=15,"8",L81=16,"7",L81=17,"6",L81=18,"5",L81=19,"4",L81=20,"3",L81&gt;20,"0",L81=0,"0")</f>
        <v>0</v>
      </c>
      <c r="N81" s="80"/>
      <c r="O81" s="78" t="str" cm="1">
        <f t="array" ref="O81">_xlfn.IFS(N81=1,"100",N81=2,"80",N81=3,"70",N81=4,"60",N81=5,"50",N81=6,"45",N81=7,"40",N81=8,"35",N81=9,"30",N81=10,"25",N81=11,"20",N81=12,"15",N81=13,"10",N81=14,"9",N81=15,"8",N81=16,"7",N81=17,"6",N81=18,"5",N81=19,"4",N81=20,"3",N81&gt;20,"0",N81=0,"0")</f>
        <v>0</v>
      </c>
      <c r="P81" s="80"/>
      <c r="Q81" s="78" t="str" cm="1">
        <f t="array" ref="Q81">_xlfn.IFS(P81=1,"100",P81=2,"80",P81=3,"70",P81=4,"60",P81=5,"50",P81=6,"45",P81=7,"40",P81=8,"35",P81=9,"30",P81=10,"25",P81=11,"20",P81=12,"15",P81=13,"10",P81=14,"9",P81=15,"8",P81=16,"7",P81=17,"6",P81=18,"5",P81=19,"4",P81=20,"3",P81&gt;20,"0",P81=0,"0")</f>
        <v>0</v>
      </c>
      <c r="R81" s="6"/>
    </row>
    <row r="82" spans="2:18" ht="15.75" customHeight="1" x14ac:dyDescent="0.2">
      <c r="B82" s="74">
        <v>75</v>
      </c>
      <c r="C82" s="81"/>
      <c r="D82" s="82"/>
      <c r="E82" s="83"/>
      <c r="F82" s="83"/>
      <c r="G82" s="77">
        <f t="shared" si="1"/>
        <v>0</v>
      </c>
      <c r="H82" s="85"/>
      <c r="I82" s="85" t="str" cm="1">
        <f t="array" ref="I82">_xlfn.IFS(H82=1,"100",H82=2,"80",H82=3,"70",H82=4,"60",H82=5,"50",H82=6,"45",H82=7,"40",H82=8,"35",H82=9,"30",H82=10,"25",H82=11,"20",H82=12,"15",H82=13,"10",H82=14,"9",H82=15,"8",H82=16,"7",H82=17,"6",H82=18,"5",H82=19,"4",H82=20,"3",H82&gt;20,"0",H82=0,"0")</f>
        <v>0</v>
      </c>
      <c r="J82" s="79"/>
      <c r="K82" s="78" t="str" cm="1">
        <f t="array" ref="K82">_xlfn.IFS(J82=1,"100",J82=2,"80",J82=3,"70",J82=4,"60",J82=5,"50",J82=6,"45",J82=7,"40",J82=8,"35",J82=9,"30",J82=10,"25",J82=11,"20",J82=12,"15",J82=13,"10",J82=14,"9",J82=15,"8",J82=16,"7",J82=17,"6",J82=18,"5",J82=19,"4",J82=20,"3",J82&gt;20,"0",J82=0,"0")</f>
        <v>0</v>
      </c>
      <c r="L82" s="79"/>
      <c r="M82" s="78" t="str" cm="1">
        <f t="array" ref="M82">_xlfn.IFS(L82=1,"100",L82=2,"80",L82=3,"70",L82=4,"60",L82=5,"50",L82=6,"45",L82=7,"40",L82=8,"35",L82=9,"30",L82=10,"25",L82=11,"20",L82=12,"15",L82=13,"10",L82=14,"9",L82=15,"8",L82=16,"7",L82=17,"6",L82=18,"5",L82=19,"4",L82=20,"3",L82&gt;20,"0",L82=0,"0")</f>
        <v>0</v>
      </c>
      <c r="N82" s="80"/>
      <c r="O82" s="78" t="str" cm="1">
        <f t="array" ref="O82">_xlfn.IFS(N82=1,"100",N82=2,"80",N82=3,"70",N82=4,"60",N82=5,"50",N82=6,"45",N82=7,"40",N82=8,"35",N82=9,"30",N82=10,"25",N82=11,"20",N82=12,"15",N82=13,"10",N82=14,"9",N82=15,"8",N82=16,"7",N82=17,"6",N82=18,"5",N82=19,"4",N82=20,"3",N82&gt;20,"0",N82=0,"0")</f>
        <v>0</v>
      </c>
      <c r="P82" s="80"/>
      <c r="Q82" s="78" t="str" cm="1">
        <f t="array" ref="Q82">_xlfn.IFS(P82=1,"100",P82=2,"80",P82=3,"70",P82=4,"60",P82=5,"50",P82=6,"45",P82=7,"40",P82=8,"35",P82=9,"30",P82=10,"25",P82=11,"20",P82=12,"15",P82=13,"10",P82=14,"9",P82=15,"8",P82=16,"7",P82=17,"6",P82=18,"5",P82=19,"4",P82=20,"3",P82&gt;20,"0",P82=0,"0")</f>
        <v>0</v>
      </c>
      <c r="R82" s="6"/>
    </row>
    <row r="83" spans="2:18" ht="15.75" customHeight="1" x14ac:dyDescent="0.2">
      <c r="B83" s="74">
        <v>80</v>
      </c>
      <c r="C83" s="75"/>
      <c r="D83" s="76"/>
      <c r="E83" s="76"/>
      <c r="F83" s="76"/>
      <c r="G83" s="77">
        <f t="shared" si="1"/>
        <v>0</v>
      </c>
      <c r="H83" s="78"/>
      <c r="I83" s="78" t="str" cm="1">
        <f t="array" ref="I83">_xlfn.IFS(H83=1,"100",H83=2,"80",H83=3,"70",H83=4,"60",H83=5,"50",H83=6,"45",H83=7,"40",H83=8,"35",H83=9,"30",H83=10,"25",H83=11,"20",H83=12,"15",H83=13,"10",H83=14,"9",H83=15,"8",H83=16,"7",H83=17,"6",H83=18,"5",H83=19,"4",H83=20,"3",H83&gt;20,"0",H83=0,"0")</f>
        <v>0</v>
      </c>
      <c r="J83" s="79"/>
      <c r="K83" s="78" t="str" cm="1">
        <f t="array" ref="K83">_xlfn.IFS(J83=1,"100",J83=2,"80",J83=3,"70",J83=4,"60",J83=5,"50",J83=6,"45",J83=7,"40",J83=8,"35",J83=9,"30",J83=10,"25",J83=11,"20",J83=12,"15",J83=13,"10",J83=14,"9",J83=15,"8",J83=16,"7",J83=17,"6",J83=18,"5",J83=19,"4",J83=20,"3",J83&gt;20,"0",J83=0,"0")</f>
        <v>0</v>
      </c>
      <c r="L83" s="79"/>
      <c r="M83" s="78" t="str" cm="1">
        <f t="array" ref="M83">_xlfn.IFS(L83=1,"100",L83=2,"80",L83=3,"70",L83=4,"60",L83=5,"50",L83=6,"45",L83=7,"40",L83=8,"35",L83=9,"30",L83=10,"25",L83=11,"20",L83=12,"15",L83=13,"10",L83=14,"9",L83=15,"8",L83=16,"7",L83=17,"6",L83=18,"5",L83=19,"4",L83=20,"3",L83&gt;20,"0",L83=0,"0")</f>
        <v>0</v>
      </c>
      <c r="N83" s="80"/>
      <c r="O83" s="78" t="str" cm="1">
        <f t="array" ref="O83">_xlfn.IFS(N83=1,"100",N83=2,"80",N83=3,"70",N83=4,"60",N83=5,"50",N83=6,"45",N83=7,"40",N83=8,"35",N83=9,"30",N83=10,"25",N83=11,"20",N83=12,"15",N83=13,"10",N83=14,"9",N83=15,"8",N83=16,"7",N83=17,"6",N83=18,"5",N83=19,"4",N83=20,"3",N83&gt;20,"0",N83=0,"0")</f>
        <v>0</v>
      </c>
      <c r="P83" s="80"/>
      <c r="Q83" s="78" t="str" cm="1">
        <f t="array" ref="Q83">_xlfn.IFS(P83=1,"100",P83=2,"80",P83=3,"70",P83=4,"60",P83=5,"50",P83=6,"45",P83=7,"40",P83=8,"35",P83=9,"30",P83=10,"25",P83=11,"20",P83=12,"15",P83=13,"10",P83=14,"9",P83=15,"8",P83=16,"7",P83=17,"6",P83=18,"5",P83=19,"4",P83=20,"3",P83&gt;20,"0",P83=0,"0")</f>
        <v>0</v>
      </c>
      <c r="R83" s="6"/>
    </row>
    <row r="84" spans="2:18" ht="15.75" customHeight="1" x14ac:dyDescent="0.2">
      <c r="B84" s="74">
        <v>76</v>
      </c>
      <c r="C84" s="75"/>
      <c r="D84" s="76"/>
      <c r="E84" s="76"/>
      <c r="F84" s="76"/>
      <c r="G84" s="77">
        <f t="shared" si="1"/>
        <v>0</v>
      </c>
      <c r="H84" s="78"/>
      <c r="I84" s="78" t="str" cm="1">
        <f t="array" ref="I84">_xlfn.IFS(H84=1,"100",H84=2,"80",H84=3,"70",H84=4,"60",H84=5,"50",H84=6,"45",H84=7,"40",H84=8,"35",H84=9,"30",H84=10,"25",H84=11,"20",H84=12,"15",H84=13,"10",H84=14,"9",H84=15,"8",H84=16,"7",H84=17,"6",H84=18,"5",H84=19,"4",H84=20,"3",H84&gt;20,"0",H84=0,"0")</f>
        <v>0</v>
      </c>
      <c r="J84" s="79"/>
      <c r="K84" s="78" t="str" cm="1">
        <f t="array" ref="K84">_xlfn.IFS(J84=1,"100",J84=2,"80",J84=3,"70",J84=4,"60",J84=5,"50",J84=6,"45",J84=7,"40",J84=8,"35",J84=9,"30",J84=10,"25",J84=11,"20",J84=12,"15",J84=13,"10",J84=14,"9",J84=15,"8",J84=16,"7",J84=17,"6",J84=18,"5",J84=19,"4",J84=20,"3",J84&gt;20,"0",J84=0,"0")</f>
        <v>0</v>
      </c>
      <c r="L84" s="79"/>
      <c r="M84" s="78" t="str" cm="1">
        <f t="array" ref="M84">_xlfn.IFS(L84=1,"100",L84=2,"80",L84=3,"70",L84=4,"60",L84=5,"50",L84=6,"45",L84=7,"40",L84=8,"35",L84=9,"30",L84=10,"25",L84=11,"20",L84=12,"15",L84=13,"10",L84=14,"9",L84=15,"8",L84=16,"7",L84=17,"6",L84=18,"5",L84=19,"4",L84=20,"3",L84&gt;20,"0",L84=0,"0")</f>
        <v>0</v>
      </c>
      <c r="N84" s="80"/>
      <c r="O84" s="78" t="str" cm="1">
        <f t="array" ref="O84">_xlfn.IFS(N84=1,"100",N84=2,"80",N84=3,"70",N84=4,"60",N84=5,"50",N84=6,"45",N84=7,"40",N84=8,"35",N84=9,"30",N84=10,"25",N84=11,"20",N84=12,"15",N84=13,"10",N84=14,"9",N84=15,"8",N84=16,"7",N84=17,"6",N84=18,"5",N84=19,"4",N84=20,"3",N84&gt;20,"0",N84=0,"0")</f>
        <v>0</v>
      </c>
      <c r="P84" s="80"/>
      <c r="Q84" s="78" t="str" cm="1">
        <f t="array" ref="Q84">_xlfn.IFS(P84=1,"100",P84=2,"80",P84=3,"70",P84=4,"60",P84=5,"50",P84=6,"45",P84=7,"40",P84=8,"35",P84=9,"30",P84=10,"25",P84=11,"20",P84=12,"15",P84=13,"10",P84=14,"9",P84=15,"8",P84=16,"7",P84=17,"6",P84=18,"5",P84=19,"4",P84=20,"3",P84&gt;20,"0",P84=0,"0")</f>
        <v>0</v>
      </c>
      <c r="R84" s="6"/>
    </row>
    <row r="85" spans="2:18" ht="15.75" customHeight="1" x14ac:dyDescent="0.2">
      <c r="B85" s="74">
        <v>77</v>
      </c>
      <c r="C85" s="75"/>
      <c r="D85" s="76"/>
      <c r="E85" s="76"/>
      <c r="F85" s="76"/>
      <c r="G85" s="77">
        <f t="shared" si="1"/>
        <v>0</v>
      </c>
      <c r="H85" s="78"/>
      <c r="I85" s="78" t="str" cm="1">
        <f t="array" ref="I85">_xlfn.IFS(H85=1,"100",H85=2,"80",H85=3,"70",H85=4,"60",H85=5,"50",H85=6,"45",H85=7,"40",H85=8,"35",H85=9,"30",H85=10,"25",H85=11,"20",H85=12,"15",H85=13,"10",H85=14,"9",H85=15,"8",H85=16,"7",H85=17,"6",H85=18,"5",H85=19,"4",H85=20,"3",H85&gt;20,"0",H85=0,"0")</f>
        <v>0</v>
      </c>
      <c r="J85" s="79"/>
      <c r="K85" s="78" t="str" cm="1">
        <f t="array" ref="K85">_xlfn.IFS(J85=1,"100",J85=2,"80",J85=3,"70",J85=4,"60",J85=5,"50",J85=6,"45",J85=7,"40",J85=8,"35",J85=9,"30",J85=10,"25",J85=11,"20",J85=12,"15",J85=13,"10",J85=14,"9",J85=15,"8",J85=16,"7",J85=17,"6",J85=18,"5",J85=19,"4",J85=20,"3",J85&gt;20,"0",J85=0,"0")</f>
        <v>0</v>
      </c>
      <c r="L85" s="79"/>
      <c r="M85" s="78" t="str" cm="1">
        <f t="array" ref="M85">_xlfn.IFS(L85=1,"100",L85=2,"80",L85=3,"70",L85=4,"60",L85=5,"50",L85=6,"45",L85=7,"40",L85=8,"35",L85=9,"30",L85=10,"25",L85=11,"20",L85=12,"15",L85=13,"10",L85=14,"9",L85=15,"8",L85=16,"7",L85=17,"6",L85=18,"5",L85=19,"4",L85=20,"3",L85&gt;20,"0",L85=0,"0")</f>
        <v>0</v>
      </c>
      <c r="N85" s="80"/>
      <c r="O85" s="78" t="str" cm="1">
        <f t="array" ref="O85">_xlfn.IFS(N85=1,"100",N85=2,"80",N85=3,"70",N85=4,"60",N85=5,"50",N85=6,"45",N85=7,"40",N85=8,"35",N85=9,"30",N85=10,"25",N85=11,"20",N85=12,"15",N85=13,"10",N85=14,"9",N85=15,"8",N85=16,"7",N85=17,"6",N85=18,"5",N85=19,"4",N85=20,"3",N85&gt;20,"0",N85=0,"0")</f>
        <v>0</v>
      </c>
      <c r="P85" s="80"/>
      <c r="Q85" s="78" t="str" cm="1">
        <f t="array" ref="Q85">_xlfn.IFS(P85=1,"100",P85=2,"80",P85=3,"70",P85=4,"60",P85=5,"50",P85=6,"45",P85=7,"40",P85=8,"35",P85=9,"30",P85=10,"25",P85=11,"20",P85=12,"15",P85=13,"10",P85=14,"9",P85=15,"8",P85=16,"7",P85=17,"6",P85=18,"5",P85=19,"4",P85=20,"3",P85&gt;20,"0",P85=0,"0")</f>
        <v>0</v>
      </c>
      <c r="R85" s="6"/>
    </row>
    <row r="86" spans="2:18" ht="15.75" customHeight="1" x14ac:dyDescent="0.2">
      <c r="B86" s="74">
        <v>78</v>
      </c>
      <c r="C86" s="81"/>
      <c r="D86" s="76"/>
      <c r="E86" s="76"/>
      <c r="F86" s="76"/>
      <c r="G86" s="77">
        <f t="shared" si="1"/>
        <v>0</v>
      </c>
      <c r="H86" s="78"/>
      <c r="I86" s="78" t="str" cm="1">
        <f t="array" ref="I86">_xlfn.IFS(H86=1,"100",H86=2,"80",H86=3,"70",H86=4,"60",H86=5,"50",H86=6,"45",H86=7,"40",H86=8,"35",H86=9,"30",H86=10,"25",H86=11,"20",H86=12,"15",H86=13,"10",H86=14,"9",H86=15,"8",H86=16,"7",H86=17,"6",H86=18,"5",H86=19,"4",H86=20,"3",H86&gt;20,"0",H86=0,"0")</f>
        <v>0</v>
      </c>
      <c r="J86" s="79"/>
      <c r="K86" s="78" t="str" cm="1">
        <f t="array" ref="K86">_xlfn.IFS(J86=1,"100",J86=2,"80",J86=3,"70",J86=4,"60",J86=5,"50",J86=6,"45",J86=7,"40",J86=8,"35",J86=9,"30",J86=10,"25",J86=11,"20",J86=12,"15",J86=13,"10",J86=14,"9",J86=15,"8",J86=16,"7",J86=17,"6",J86=18,"5",J86=19,"4",J86=20,"3",J86&gt;20,"0",J86=0,"0")</f>
        <v>0</v>
      </c>
      <c r="L86" s="79"/>
      <c r="M86" s="78" t="str" cm="1">
        <f t="array" ref="M86">_xlfn.IFS(L86=1,"100",L86=2,"80",L86=3,"70",L86=4,"60",L86=5,"50",L86=6,"45",L86=7,"40",L86=8,"35",L86=9,"30",L86=10,"25",L86=11,"20",L86=12,"15",L86=13,"10",L86=14,"9",L86=15,"8",L86=16,"7",L86=17,"6",L86=18,"5",L86=19,"4",L86=20,"3",L86&gt;20,"0",L86=0,"0")</f>
        <v>0</v>
      </c>
      <c r="N86" s="80"/>
      <c r="O86" s="78" t="str" cm="1">
        <f t="array" ref="O86">_xlfn.IFS(N86=1,"100",N86=2,"80",N86=3,"70",N86=4,"60",N86=5,"50",N86=6,"45",N86=7,"40",N86=8,"35",N86=9,"30",N86=10,"25",N86=11,"20",N86=12,"15",N86=13,"10",N86=14,"9",N86=15,"8",N86=16,"7",N86=17,"6",N86=18,"5",N86=19,"4",N86=20,"3",N86&gt;20,"0",N86=0,"0")</f>
        <v>0</v>
      </c>
      <c r="P86" s="80"/>
      <c r="Q86" s="78" t="str" cm="1">
        <f t="array" ref="Q86">_xlfn.IFS(P86=1,"100",P86=2,"80",P86=3,"70",P86=4,"60",P86=5,"50",P86=6,"45",P86=7,"40",P86=8,"35",P86=9,"30",P86=10,"25",P86=11,"20",P86=12,"15",P86=13,"10",P86=14,"9",P86=15,"8",P86=16,"7",P86=17,"6",P86=18,"5",P86=19,"4",P86=20,"3",P86&gt;20,"0",P86=0,"0")</f>
        <v>0</v>
      </c>
      <c r="R86" s="6"/>
    </row>
    <row r="87" spans="2:18" ht="15.75" customHeight="1" x14ac:dyDescent="0.2">
      <c r="B87" s="74">
        <v>79</v>
      </c>
      <c r="C87" s="81"/>
      <c r="D87" s="82"/>
      <c r="E87" s="83"/>
      <c r="F87" s="83"/>
      <c r="G87" s="77">
        <f t="shared" si="1"/>
        <v>0</v>
      </c>
      <c r="H87" s="85"/>
      <c r="I87" s="85" t="str" cm="1">
        <f t="array" ref="I87">_xlfn.IFS(H87=1,"100",H87=2,"80",H87=3,"70",H87=4,"60",H87=5,"50",H87=6,"45",H87=7,"40",H87=8,"35",H87=9,"30",H87=10,"25",H87=11,"20",H87=12,"15",H87=13,"10",H87=14,"9",H87=15,"8",H87=16,"7",H87=17,"6",H87=18,"5",H87=19,"4",H87=20,"3",H87&gt;20,"0",H87=0,"0")</f>
        <v>0</v>
      </c>
      <c r="J87" s="79"/>
      <c r="K87" s="78" t="str" cm="1">
        <f t="array" ref="K87">_xlfn.IFS(J87=1,"100",J87=2,"80",J87=3,"70",J87=4,"60",J87=5,"50",J87=6,"45",J87=7,"40",J87=8,"35",J87=9,"30",J87=10,"25",J87=11,"20",J87=12,"15",J87=13,"10",J87=14,"9",J87=15,"8",J87=16,"7",J87=17,"6",J87=18,"5",J87=19,"4",J87=20,"3",J87&gt;20,"0",J87=0,"0")</f>
        <v>0</v>
      </c>
      <c r="L87" s="79"/>
      <c r="M87" s="78" t="str" cm="1">
        <f t="array" ref="M87">_xlfn.IFS(L87=1,"100",L87=2,"80",L87=3,"70",L87=4,"60",L87=5,"50",L87=6,"45",L87=7,"40",L87=8,"35",L87=9,"30",L87=10,"25",L87=11,"20",L87=12,"15",L87=13,"10",L87=14,"9",L87=15,"8",L87=16,"7",L87=17,"6",L87=18,"5",L87=19,"4",L87=20,"3",L87&gt;20,"0",L87=0,"0")</f>
        <v>0</v>
      </c>
      <c r="N87" s="80"/>
      <c r="O87" s="78" t="str" cm="1">
        <f t="array" ref="O87">_xlfn.IFS(N87=1,"100",N87=2,"80",N87=3,"70",N87=4,"60",N87=5,"50",N87=6,"45",N87=7,"40",N87=8,"35",N87=9,"30",N87=10,"25",N87=11,"20",N87=12,"15",N87=13,"10",N87=14,"9",N87=15,"8",N87=16,"7",N87=17,"6",N87=18,"5",N87=19,"4",N87=20,"3",N87&gt;20,"0",N87=0,"0")</f>
        <v>0</v>
      </c>
      <c r="P87" s="80"/>
      <c r="Q87" s="78" t="str" cm="1">
        <f t="array" ref="Q87">_xlfn.IFS(P87=1,"100",P87=2,"80",P87=3,"70",P87=4,"60",P87=5,"50",P87=6,"45",P87=7,"40",P87=8,"35",P87=9,"30",P87=10,"25",P87=11,"20",P87=12,"15",P87=13,"10",P87=14,"9",P87=15,"8",P87=16,"7",P87=17,"6",P87=18,"5",P87=19,"4",P87=20,"3",P87&gt;20,"0",P87=0,"0")</f>
        <v>0</v>
      </c>
      <c r="R87" s="6"/>
    </row>
    <row r="88" spans="2:18" ht="15.75" customHeight="1" x14ac:dyDescent="0.2">
      <c r="B88" s="13">
        <v>81</v>
      </c>
      <c r="C88" s="41"/>
      <c r="D88" s="37"/>
      <c r="E88" s="38"/>
      <c r="F88" s="39"/>
      <c r="G88" s="77">
        <f t="shared" si="1"/>
        <v>0</v>
      </c>
      <c r="H88" s="24"/>
      <c r="I88" s="22" t="str" cm="1">
        <f t="array" ref="I88">_xlfn.IFS(H88=1,"100",H88=2,"80",H88=3,"70",H88=4,"60",H88=5,"50",H88=6,"45",H88=7,"40",H88=8,"35",H88=9,"30",H88=10,"25",H88=11,"20",H88=12,"15",H88=13,"10",H88=14,"9",H88=15,"8",H88=16,"7",H88=17,"6",H88=18,"5",H88=19,"4",H88=20,"3",H88&gt;20,"0",H88=0,"0")</f>
        <v>0</v>
      </c>
      <c r="J88" s="19"/>
      <c r="K88" s="22" t="str" cm="1">
        <f t="array" ref="K88">_xlfn.IFS(J88=1,"100",J88=2,"80",J88=3,"70",J88=4,"60",J88=5,"50",J88=6,"45",J88=7,"40",J88=8,"35",J88=9,"30",J88=10,"25",J88=11,"20",J88=12,"15",J88=13,"10",J88=14,"9",J88=15,"8",J88=16,"7",J88=17,"6",J88=18,"5",J88=19,"4",J88=20,"3",J88&gt;20,"0",J88=0,"0")</f>
        <v>0</v>
      </c>
      <c r="L88" s="19"/>
      <c r="M88" s="22" t="str" cm="1">
        <f t="array" ref="M88">_xlfn.IFS(L88=1,"100",L88=2,"80",L88=3,"70",L88=4,"60",L88=5,"50",L88=6,"45",L88=7,"40",L88=8,"35",L88=9,"30",L88=10,"25",L88=11,"20",L88=12,"15",L88=13,"10",L88=14,"9",L88=15,"8",L88=16,"7",L88=17,"6",L88=18,"5",L88=19,"4",L88=20,"3",L88&gt;20,"0",L88=0,"0")</f>
        <v>0</v>
      </c>
      <c r="N88" s="21"/>
      <c r="O88" s="22" t="str" cm="1">
        <f t="array" ref="O88">_xlfn.IFS(N88=1,"100",N88=2,"80",N88=3,"70",N88=4,"60",N88=5,"50",N88=6,"45",N88=7,"40",N88=8,"35",N88=9,"30",N88=10,"25",N88=11,"20",N88=12,"15",N88=13,"10",N88=14,"9",N88=15,"8",N88=16,"7",N88=17,"6",N88=18,"5",N88=19,"4",N88=20,"3",N88&gt;20,"0",N88=0,"0")</f>
        <v>0</v>
      </c>
      <c r="P88" s="21"/>
      <c r="Q88" s="22" t="str" cm="1">
        <f t="array" ref="Q88">_xlfn.IFS(P88=1,"100",P88=2,"80",P88=3,"70",P88=4,"60",P88=5,"50",P88=6,"45",P88=7,"40",P88=8,"35",P88=9,"30",P88=10,"25",P88=11,"20",P88=12,"15",P88=13,"10",P88=14,"9",P88=15,"8",P88=16,"7",P88=17,"6",P88=18,"5",P88=19,"4",P88=20,"3",P88&gt;20,"0",P88=0,"0")</f>
        <v>0</v>
      </c>
      <c r="R88" s="6"/>
    </row>
    <row r="89" spans="2:18" ht="15.75" customHeight="1" x14ac:dyDescent="0.2">
      <c r="B89" s="13">
        <v>82</v>
      </c>
      <c r="C89" s="41"/>
      <c r="D89" s="37"/>
      <c r="E89" s="36"/>
      <c r="F89" s="36"/>
      <c r="G89" s="77">
        <f t="shared" si="1"/>
        <v>0</v>
      </c>
      <c r="H89" s="22"/>
      <c r="I89" s="22" t="str" cm="1">
        <f t="array" ref="I89">_xlfn.IFS(H89=1,"100",H89=2,"80",H89=3,"70",H89=4,"60",H89=5,"50",H89=6,"45",H89=7,"40",H89=8,"35",H89=9,"30",H89=10,"25",H89=11,"20",H89=12,"15",H89=13,"10",H89=14,"9",H89=15,"8",H89=16,"7",H89=17,"6",H89=18,"5",H89=19,"4",H89=20,"3",H89&gt;20,"0",H89=0,"0")</f>
        <v>0</v>
      </c>
      <c r="J89" s="19"/>
      <c r="K89" s="22" t="str" cm="1">
        <f t="array" ref="K89">_xlfn.IFS(J89=1,"100",J89=2,"80",J89=3,"70",J89=4,"60",J89=5,"50",J89=6,"45",J89=7,"40",J89=8,"35",J89=9,"30",J89=10,"25",J89=11,"20",J89=12,"15",J89=13,"10",J89=14,"9",J89=15,"8",J89=16,"7",J89=17,"6",J89=18,"5",J89=19,"4",J89=20,"3",J89&gt;20,"0",J89=0,"0")</f>
        <v>0</v>
      </c>
      <c r="L89" s="19"/>
      <c r="M89" s="22" t="str" cm="1">
        <f t="array" ref="M89">_xlfn.IFS(L89=1,"100",L89=2,"80",L89=3,"70",L89=4,"60",L89=5,"50",L89=6,"45",L89=7,"40",L89=8,"35",L89=9,"30",L89=10,"25",L89=11,"20",L89=12,"15",L89=13,"10",L89=14,"9",L89=15,"8",L89=16,"7",L89=17,"6",L89=18,"5",L89=19,"4",L89=20,"3",L89&gt;20,"0",L89=0,"0")</f>
        <v>0</v>
      </c>
      <c r="N89" s="21"/>
      <c r="O89" s="22" t="str" cm="1">
        <f t="array" ref="O89">_xlfn.IFS(N89=1,"100",N89=2,"80",N89=3,"70",N89=4,"60",N89=5,"50",N89=6,"45",N89=7,"40",N89=8,"35",N89=9,"30",N89=10,"25",N89=11,"20",N89=12,"15",N89=13,"10",N89=14,"9",N89=15,"8",N89=16,"7",N89=17,"6",N89=18,"5",N89=19,"4",N89=20,"3",N89&gt;20,"0",N89=0,"0")</f>
        <v>0</v>
      </c>
      <c r="P89" s="21"/>
      <c r="Q89" s="22" t="str" cm="1">
        <f t="array" ref="Q89">_xlfn.IFS(P89=1,"100",P89=2,"80",P89=3,"70",P89=4,"60",P89=5,"50",P89=6,"45",P89=7,"40",P89=8,"35",P89=9,"30",P89=10,"25",P89=11,"20",P89=12,"15",P89=13,"10",P89=14,"9",P89=15,"8",P89=16,"7",P89=17,"6",P89=18,"5",P89=19,"4",P89=20,"3",P89&gt;20,"0",P89=0,"0")</f>
        <v>0</v>
      </c>
      <c r="R89" s="6"/>
    </row>
    <row r="90" spans="2:18" ht="15.75" customHeight="1" x14ac:dyDescent="0.2">
      <c r="B90" s="13">
        <v>83</v>
      </c>
      <c r="C90" s="41"/>
      <c r="D90" s="37"/>
      <c r="E90" s="38"/>
      <c r="F90" s="39"/>
      <c r="G90" s="77">
        <f t="shared" si="1"/>
        <v>0</v>
      </c>
      <c r="H90" s="24"/>
      <c r="I90" s="22" t="str" cm="1">
        <f t="array" ref="I90">_xlfn.IFS(H90=1,"100",H90=2,"80",H90=3,"70",H90=4,"60",H90=5,"50",H90=6,"45",H90=7,"40",H90=8,"35",H90=9,"30",H90=10,"25",H90=11,"20",H90=12,"15",H90=13,"10",H90=14,"9",H90=15,"8",H90=16,"7",H90=17,"6",H90=18,"5",H90=19,"4",H90=20,"3",H90&gt;20,"0",H90=0,"0")</f>
        <v>0</v>
      </c>
      <c r="J90" s="19"/>
      <c r="K90" s="22" t="str" cm="1">
        <f t="array" ref="K90">_xlfn.IFS(J90=1,"100",J90=2,"80",J90=3,"70",J90=4,"60",J90=5,"50",J90=6,"45",J90=7,"40",J90=8,"35",J90=9,"30",J90=10,"25",J90=11,"20",J90=12,"15",J90=13,"10",J90=14,"9",J90=15,"8",J90=16,"7",J90=17,"6",J90=18,"5",J90=19,"4",J90=20,"3",J90&gt;20,"0",J90=0,"0")</f>
        <v>0</v>
      </c>
      <c r="L90" s="19"/>
      <c r="M90" s="22" t="str" cm="1">
        <f t="array" ref="M90">_xlfn.IFS(L90=1,"100",L90=2,"80",L90=3,"70",L90=4,"60",L90=5,"50",L90=6,"45",L90=7,"40",L90=8,"35",L90=9,"30",L90=10,"25",L90=11,"20",L90=12,"15",L90=13,"10",L90=14,"9",L90=15,"8",L90=16,"7",L90=17,"6",L90=18,"5",L90=19,"4",L90=20,"3",L90&gt;20,"0",L90=0,"0")</f>
        <v>0</v>
      </c>
      <c r="N90" s="21"/>
      <c r="O90" s="22" t="str" cm="1">
        <f t="array" ref="O90">_xlfn.IFS(N90=1,"100",N90=2,"80",N90=3,"70",N90=4,"60",N90=5,"50",N90=6,"45",N90=7,"40",N90=8,"35",N90=9,"30",N90=10,"25",N90=11,"20",N90=12,"15",N90=13,"10",N90=14,"9",N90=15,"8",N90=16,"7",N90=17,"6",N90=18,"5",N90=19,"4",N90=20,"3",N90&gt;20,"0",N90=0,"0")</f>
        <v>0</v>
      </c>
      <c r="P90" s="21"/>
      <c r="Q90" s="22" t="str" cm="1">
        <f t="array" ref="Q90">_xlfn.IFS(P90=1,"100",P90=2,"80",P90=3,"70",P90=4,"60",P90=5,"50",P90=6,"45",P90=7,"40",P90=8,"35",P90=9,"30",P90=10,"25",P90=11,"20",P90=12,"15",P90=13,"10",P90=14,"9",P90=15,"8",P90=16,"7",P90=17,"6",P90=18,"5",P90=19,"4",P90=20,"3",P90&gt;20,"0",P90=0,"0")</f>
        <v>0</v>
      </c>
      <c r="R90" s="6"/>
    </row>
    <row r="91" spans="2:18" ht="15.75" customHeight="1" x14ac:dyDescent="0.2">
      <c r="B91" s="13">
        <v>84</v>
      </c>
      <c r="C91" s="41"/>
      <c r="D91" s="37"/>
      <c r="E91" s="38"/>
      <c r="F91" s="39"/>
      <c r="G91" s="77">
        <f t="shared" si="1"/>
        <v>0</v>
      </c>
      <c r="H91" s="24"/>
      <c r="I91" s="22" t="str" cm="1">
        <f t="array" ref="I91">_xlfn.IFS(H91=1,"100",H91=2,"80",H91=3,"70",H91=4,"60",H91=5,"50",H91=6,"45",H91=7,"40",H91=8,"35",H91=9,"30",H91=10,"25",H91=11,"20",H91=12,"15",H91=13,"10",H91=14,"9",H91=15,"8",H91=16,"7",H91=17,"6",H91=18,"5",H91=19,"4",H91=20,"3",H91&gt;20,"0",H91=0,"0")</f>
        <v>0</v>
      </c>
      <c r="J91" s="19"/>
      <c r="K91" s="22" t="str" cm="1">
        <f t="array" ref="K91">_xlfn.IFS(J91=1,"100",J91=2,"80",J91=3,"70",J91=4,"60",J91=5,"50",J91=6,"45",J91=7,"40",J91=8,"35",J91=9,"30",J91=10,"25",J91=11,"20",J91=12,"15",J91=13,"10",J91=14,"9",J91=15,"8",J91=16,"7",J91=17,"6",J91=18,"5",J91=19,"4",J91=20,"3",J91&gt;20,"0",J91=0,"0")</f>
        <v>0</v>
      </c>
      <c r="L91" s="19"/>
      <c r="M91" s="22" t="str" cm="1">
        <f t="array" ref="M91">_xlfn.IFS(L91=1,"100",L91=2,"80",L91=3,"70",L91=4,"60",L91=5,"50",L91=6,"45",L91=7,"40",L91=8,"35",L91=9,"30",L91=10,"25",L91=11,"20",L91=12,"15",L91=13,"10",L91=14,"9",L91=15,"8",L91=16,"7",L91=17,"6",L91=18,"5",L91=19,"4",L91=20,"3",L91&gt;20,"0",L91=0,"0")</f>
        <v>0</v>
      </c>
      <c r="N91" s="21"/>
      <c r="O91" s="22" t="str" cm="1">
        <f t="array" ref="O91">_xlfn.IFS(N91=1,"100",N91=2,"80",N91=3,"70",N91=4,"60",N91=5,"50",N91=6,"45",N91=7,"40",N91=8,"35",N91=9,"30",N91=10,"25",N91=11,"20",N91=12,"15",N91=13,"10",N91=14,"9",N91=15,"8",N91=16,"7",N91=17,"6",N91=18,"5",N91=19,"4",N91=20,"3",N91&gt;20,"0",N91=0,"0")</f>
        <v>0</v>
      </c>
      <c r="P91" s="21"/>
      <c r="Q91" s="22" t="str" cm="1">
        <f t="array" ref="Q91">_xlfn.IFS(P91=1,"100",P91=2,"80",P91=3,"70",P91=4,"60",P91=5,"50",P91=6,"45",P91=7,"40",P91=8,"35",P91=9,"30",P91=10,"25",P91=11,"20",P91=12,"15",P91=13,"10",P91=14,"9",P91=15,"8",P91=16,"7",P91=17,"6",P91=18,"5",P91=19,"4",P91=20,"3",P91&gt;20,"0",P91=0,"0")</f>
        <v>0</v>
      </c>
      <c r="R91" s="6"/>
    </row>
    <row r="92" spans="2:18" ht="15.75" customHeight="1" x14ac:dyDescent="0.2">
      <c r="B92" s="13">
        <v>85</v>
      </c>
      <c r="C92" s="41"/>
      <c r="D92" s="37"/>
      <c r="E92" s="38"/>
      <c r="F92" s="39"/>
      <c r="G92" s="77">
        <f t="shared" si="1"/>
        <v>0</v>
      </c>
      <c r="H92" s="24"/>
      <c r="I92" s="22" t="str" cm="1">
        <f t="array" ref="I92">_xlfn.IFS(H92=1,"100",H92=2,"80",H92=3,"70",H92=4,"60",H92=5,"50",H92=6,"45",H92=7,"40",H92=8,"35",H92=9,"30",H92=10,"25",H92=11,"20",H92=12,"15",H92=13,"10",H92=14,"9",H92=15,"8",H92=16,"7",H92=17,"6",H92=18,"5",H92=19,"4",H92=20,"3",H92&gt;20,"0",H92=0,"0")</f>
        <v>0</v>
      </c>
      <c r="J92" s="19"/>
      <c r="K92" s="22" t="str" cm="1">
        <f t="array" ref="K92">_xlfn.IFS(J92=1,"100",J92=2,"80",J92=3,"70",J92=4,"60",J92=5,"50",J92=6,"45",J92=7,"40",J92=8,"35",J92=9,"30",J92=10,"25",J92=11,"20",J92=12,"15",J92=13,"10",J92=14,"9",J92=15,"8",J92=16,"7",J92=17,"6",J92=18,"5",J92=19,"4",J92=20,"3",J92&gt;20,"0",J92=0,"0")</f>
        <v>0</v>
      </c>
      <c r="L92" s="19"/>
      <c r="M92" s="22" t="str" cm="1">
        <f t="array" ref="M92">_xlfn.IFS(L92=1,"100",L92=2,"80",L92=3,"70",L92=4,"60",L92=5,"50",L92=6,"45",L92=7,"40",L92=8,"35",L92=9,"30",L92=10,"25",L92=11,"20",L92=12,"15",L92=13,"10",L92=14,"9",L92=15,"8",L92=16,"7",L92=17,"6",L92=18,"5",L92=19,"4",L92=20,"3",L92&gt;20,"0",L92=0,"0")</f>
        <v>0</v>
      </c>
      <c r="N92" s="21"/>
      <c r="O92" s="22" t="str" cm="1">
        <f t="array" ref="O92">_xlfn.IFS(N92=1,"100",N92=2,"80",N92=3,"70",N92=4,"60",N92=5,"50",N92=6,"45",N92=7,"40",N92=8,"35",N92=9,"30",N92=10,"25",N92=11,"20",N92=12,"15",N92=13,"10",N92=14,"9",N92=15,"8",N92=16,"7",N92=17,"6",N92=18,"5",N92=19,"4",N92=20,"3",N92&gt;20,"0",N92=0,"0")</f>
        <v>0</v>
      </c>
      <c r="P92" s="21"/>
      <c r="Q92" s="22" t="str" cm="1">
        <f t="array" ref="Q92">_xlfn.IFS(P92=1,"100",P92=2,"80",P92=3,"70",P92=4,"60",P92=5,"50",P92=6,"45",P92=7,"40",P92=8,"35",P92=9,"30",P92=10,"25",P92=11,"20",P92=12,"15",P92=13,"10",P92=14,"9",P92=15,"8",P92=16,"7",P92=17,"6",P92=18,"5",P92=19,"4",P92=20,"3",P92&gt;20,"0",P92=0,"0")</f>
        <v>0</v>
      </c>
      <c r="R92" s="6"/>
    </row>
    <row r="93" spans="2:18" ht="15.75" customHeight="1" x14ac:dyDescent="0.2">
      <c r="B93" s="4">
        <v>86</v>
      </c>
      <c r="C93" s="42"/>
      <c r="D93" s="2"/>
      <c r="E93" s="15"/>
      <c r="F93" s="15"/>
      <c r="G93" s="77">
        <f t="shared" si="1"/>
        <v>0</v>
      </c>
      <c r="H93" s="55"/>
      <c r="I93" s="22" t="str" cm="1">
        <f t="array" ref="I93">_xlfn.IFS(H93=1,"100",H93=2,"80",H93=3,"70",H93=4,"60",H93=5,"50",H93=6,"45",H93=7,"40",H93=8,"35",H93=9,"30",H93=10,"25",H93=11,"20",H93=12,"15",H93=13,"10",H93=14,"9",H93=15,"8",H93=16,"7",H93=17,"6",H93=18,"5",H93=19,"4",H93=20,"3",H93&gt;20,"0",H93=0,"0")</f>
        <v>0</v>
      </c>
      <c r="J93" s="19"/>
      <c r="K93" s="22" t="str" cm="1">
        <f t="array" ref="K93">_xlfn.IFS(J93=1,"100",J93=2,"80",J93=3,"70",J93=4,"60",J93=5,"50",J93=6,"45",J93=7,"40",J93=8,"35",J93=9,"30",J93=10,"25",J93=11,"20",J93=12,"15",J93=13,"10",J93=14,"9",J93=15,"8",J93=16,"7",J93=17,"6",J93=18,"5",J93=19,"4",J93=20,"3",J93&gt;20,"0",J93=0,"0")</f>
        <v>0</v>
      </c>
      <c r="L93" s="19"/>
      <c r="M93" s="22" t="str" cm="1">
        <f t="array" ref="M93">_xlfn.IFS(L93=1,"100",L93=2,"80",L93=3,"70",L93=4,"60",L93=5,"50",L93=6,"45",L93=7,"40",L93=8,"35",L93=9,"30",L93=10,"25",L93=11,"20",L93=12,"15",L93=13,"10",L93=14,"9",L93=15,"8",L93=16,"7",L93=17,"6",L93=18,"5",L93=19,"4",L93=20,"3",L93&gt;20,"0",L93=0,"0")</f>
        <v>0</v>
      </c>
      <c r="N93" s="21"/>
      <c r="O93" s="22" t="str" cm="1">
        <f t="array" ref="O93">_xlfn.IFS(N93=1,"100",N93=2,"80",N93=3,"70",N93=4,"60",N93=5,"50",N93=6,"45",N93=7,"40",N93=8,"35",N93=9,"30",N93=10,"25",N93=11,"20",N93=12,"15",N93=13,"10",N93=14,"9",N93=15,"8",N93=16,"7",N93=17,"6",N93=18,"5",N93=19,"4",N93=20,"3",N93&gt;20,"0",N93=0,"0")</f>
        <v>0</v>
      </c>
      <c r="P93" s="21"/>
      <c r="Q93" s="22" t="str" cm="1">
        <f t="array" ref="Q93">_xlfn.IFS(P93=1,"100",P93=2,"80",P93=3,"70",P93=4,"60",P93=5,"50",P93=6,"45",P93=7,"40",P93=8,"35",P93=9,"30",P93=10,"25",P93=11,"20",P93=12,"15",P93=13,"10",P93=14,"9",P93=15,"8",P93=16,"7",P93=17,"6",P93=18,"5",P93=19,"4",P93=20,"3",P93&gt;20,"0",P93=0,"0")</f>
        <v>0</v>
      </c>
      <c r="R93" s="6"/>
    </row>
    <row r="94" spans="2:18" ht="15.75" customHeight="1" x14ac:dyDescent="0.2">
      <c r="B94" s="4">
        <v>87</v>
      </c>
      <c r="C94" s="8"/>
      <c r="D94" s="4"/>
      <c r="E94" s="17"/>
      <c r="F94" s="11"/>
      <c r="G94" s="77">
        <f t="shared" si="1"/>
        <v>0</v>
      </c>
      <c r="H94" s="24"/>
      <c r="I94" s="22" t="str" cm="1">
        <f t="array" ref="I94">_xlfn.IFS(H94=1,"100",H94=2,"80",H94=3,"70",H94=4,"60",H94=5,"50",H94=6,"45",H94=7,"40",H94=8,"35",H94=9,"30",H94=10,"25",H94=11,"20",H94=12,"15",H94=13,"10",H94=14,"9",H94=15,"8",H94=16,"7",H94=17,"6",H94=18,"5",H94=19,"4",H94=20,"3",H94&gt;20,"0",H94=0,"0")</f>
        <v>0</v>
      </c>
      <c r="J94" s="19"/>
      <c r="K94" s="22" t="str" cm="1">
        <f t="array" ref="K94">_xlfn.IFS(J94=1,"100",J94=2,"80",J94=3,"70",J94=4,"60",J94=5,"50",J94=6,"45",J94=7,"40",J94=8,"35",J94=9,"30",J94=10,"25",J94=11,"20",J94=12,"15",J94=13,"10",J94=14,"9",J94=15,"8",J94=16,"7",J94=17,"6",J94=18,"5",J94=19,"4",J94=20,"3",J94&gt;20,"0",J94=0,"0")</f>
        <v>0</v>
      </c>
      <c r="L94" s="19"/>
      <c r="M94" s="22" t="str" cm="1">
        <f t="array" ref="M94">_xlfn.IFS(L94=1,"100",L94=2,"80",L94=3,"70",L94=4,"60",L94=5,"50",L94=6,"45",L94=7,"40",L94=8,"35",L94=9,"30",L94=10,"25",L94=11,"20",L94=12,"15",L94=13,"10",L94=14,"9",L94=15,"8",L94=16,"7",L94=17,"6",L94=18,"5",L94=19,"4",L94=20,"3",L94&gt;20,"0",L94=0,"0")</f>
        <v>0</v>
      </c>
      <c r="N94" s="21"/>
      <c r="O94" s="22" t="str" cm="1">
        <f t="array" ref="O94">_xlfn.IFS(N94=1,"100",N94=2,"80",N94=3,"70",N94=4,"60",N94=5,"50",N94=6,"45",N94=7,"40",N94=8,"35",N94=9,"30",N94=10,"25",N94=11,"20",N94=12,"15",N94=13,"10",N94=14,"9",N94=15,"8",N94=16,"7",N94=17,"6",N94=18,"5",N94=19,"4",N94=20,"3",N94&gt;20,"0",N94=0,"0")</f>
        <v>0</v>
      </c>
      <c r="P94" s="21"/>
      <c r="Q94" s="22" t="str" cm="1">
        <f t="array" ref="Q94">_xlfn.IFS(P94=1,"100",P94=2,"80",P94=3,"70",P94=4,"60",P94=5,"50",P94=6,"45",P94=7,"40",P94=8,"35",P94=9,"30",P94=10,"25",P94=11,"20",P94=12,"15",P94=13,"10",P94=14,"9",P94=15,"8",P94=16,"7",P94=17,"6",P94=18,"5",P94=19,"4",P94=20,"3",P94&gt;20,"0",P94=0,"0")</f>
        <v>0</v>
      </c>
      <c r="R94" s="6"/>
    </row>
    <row r="95" spans="2:18" ht="15.75" customHeight="1" x14ac:dyDescent="0.2">
      <c r="B95" s="4">
        <v>88</v>
      </c>
      <c r="C95" s="8"/>
      <c r="D95" s="4"/>
      <c r="E95" s="17"/>
      <c r="F95" s="11"/>
      <c r="G95" s="77">
        <f t="shared" si="1"/>
        <v>0</v>
      </c>
      <c r="H95" s="24"/>
      <c r="I95" s="22" t="str" cm="1">
        <f t="array" ref="I95">_xlfn.IFS(H95=1,"100",H95=2,"80",H95=3,"70",H95=4,"60",H95=5,"50",H95=6,"45",H95=7,"40",H95=8,"35",H95=9,"30",H95=10,"25",H95=11,"20",H95=12,"15",H95=13,"10",H95=14,"9",H95=15,"8",H95=16,"7",H95=17,"6",H95=18,"5",H95=19,"4",H95=20,"3",H95&gt;20,"0",H95=0,"0")</f>
        <v>0</v>
      </c>
      <c r="J95" s="19"/>
      <c r="K95" s="22" t="str" cm="1">
        <f t="array" ref="K95">_xlfn.IFS(J95=1,"100",J95=2,"80",J95=3,"70",J95=4,"60",J95=5,"50",J95=6,"45",J95=7,"40",J95=8,"35",J95=9,"30",J95=10,"25",J95=11,"20",J95=12,"15",J95=13,"10",J95=14,"9",J95=15,"8",J95=16,"7",J95=17,"6",J95=18,"5",J95=19,"4",J95=20,"3",J95&gt;20,"0",J95=0,"0")</f>
        <v>0</v>
      </c>
      <c r="L95" s="19"/>
      <c r="M95" s="22" t="str" cm="1">
        <f t="array" ref="M95">_xlfn.IFS(L95=1,"100",L95=2,"80",L95=3,"70",L95=4,"60",L95=5,"50",L95=6,"45",L95=7,"40",L95=8,"35",L95=9,"30",L95=10,"25",L95=11,"20",L95=12,"15",L95=13,"10",L95=14,"9",L95=15,"8",L95=16,"7",L95=17,"6",L95=18,"5",L95=19,"4",L95=20,"3",L95&gt;20,"0",L95=0,"0")</f>
        <v>0</v>
      </c>
      <c r="N95" s="21"/>
      <c r="O95" s="22" t="str" cm="1">
        <f t="array" ref="O95">_xlfn.IFS(N95=1,"100",N95=2,"80",N95=3,"70",N95=4,"60",N95=5,"50",N95=6,"45",N95=7,"40",N95=8,"35",N95=9,"30",N95=10,"25",N95=11,"20",N95=12,"15",N95=13,"10",N95=14,"9",N95=15,"8",N95=16,"7",N95=17,"6",N95=18,"5",N95=19,"4",N95=20,"3",N95&gt;20,"0",N95=0,"0")</f>
        <v>0</v>
      </c>
      <c r="P95" s="21"/>
      <c r="Q95" s="22" t="str" cm="1">
        <f t="array" ref="Q95">_xlfn.IFS(P95=1,"100",P95=2,"80",P95=3,"70",P95=4,"60",P95=5,"50",P95=6,"45",P95=7,"40",P95=8,"35",P95=9,"30",P95=10,"25",P95=11,"20",P95=12,"15",P95=13,"10",P95=14,"9",P95=15,"8",P95=16,"7",P95=17,"6",P95=18,"5",P95=19,"4",P95=20,"3",P95&gt;20,"0",P95=0,"0")</f>
        <v>0</v>
      </c>
      <c r="R95" s="6"/>
    </row>
    <row r="96" spans="2:18" ht="15.75" customHeight="1" x14ac:dyDescent="0.2">
      <c r="B96" s="4">
        <v>89</v>
      </c>
      <c r="C96" s="8"/>
      <c r="D96" s="4"/>
      <c r="E96" s="17"/>
      <c r="F96" s="11"/>
      <c r="G96" s="77">
        <f t="shared" si="1"/>
        <v>0</v>
      </c>
      <c r="H96" s="24"/>
      <c r="I96" s="22" t="str" cm="1">
        <f t="array" ref="I96">_xlfn.IFS(H96=1,"100",H96=2,"80",H96=3,"70",H96=4,"60",H96=5,"50",H96=6,"45",H96=7,"40",H96=8,"35",H96=9,"30",H96=10,"25",H96=11,"20",H96=12,"15",H96=13,"10",H96=14,"9",H96=15,"8",H96=16,"7",H96=17,"6",H96=18,"5",H96=19,"4",H96=20,"3",H96&gt;20,"0",H96=0,"0")</f>
        <v>0</v>
      </c>
      <c r="J96" s="19"/>
      <c r="K96" s="22" t="str" cm="1">
        <f t="array" ref="K96">_xlfn.IFS(J96=1,"100",J96=2,"80",J96=3,"70",J96=4,"60",J96=5,"50",J96=6,"45",J96=7,"40",J96=8,"35",J96=9,"30",J96=10,"25",J96=11,"20",J96=12,"15",J96=13,"10",J96=14,"9",J96=15,"8",J96=16,"7",J96=17,"6",J96=18,"5",J96=19,"4",J96=20,"3",J96&gt;20,"0",J96=0,"0")</f>
        <v>0</v>
      </c>
      <c r="L96" s="19"/>
      <c r="M96" s="22" t="str" cm="1">
        <f t="array" ref="M96">_xlfn.IFS(L96=1,"100",L96=2,"80",L96=3,"70",L96=4,"60",L96=5,"50",L96=6,"45",L96=7,"40",L96=8,"35",L96=9,"30",L96=10,"25",L96=11,"20",L96=12,"15",L96=13,"10",L96=14,"9",L96=15,"8",L96=16,"7",L96=17,"6",L96=18,"5",L96=19,"4",L96=20,"3",L96&gt;20,"0",L96=0,"0")</f>
        <v>0</v>
      </c>
      <c r="N96" s="21"/>
      <c r="O96" s="22" t="str" cm="1">
        <f t="array" ref="O96">_xlfn.IFS(N96=1,"100",N96=2,"80",N96=3,"70",N96=4,"60",N96=5,"50",N96=6,"45",N96=7,"40",N96=8,"35",N96=9,"30",N96=10,"25",N96=11,"20",N96=12,"15",N96=13,"10",N96=14,"9",N96=15,"8",N96=16,"7",N96=17,"6",N96=18,"5",N96=19,"4",N96=20,"3",N96&gt;20,"0",N96=0,"0")</f>
        <v>0</v>
      </c>
      <c r="P96" s="21"/>
      <c r="Q96" s="22" t="str" cm="1">
        <f t="array" ref="Q96">_xlfn.IFS(P96=1,"100",P96=2,"80",P96=3,"70",P96=4,"60",P96=5,"50",P96=6,"45",P96=7,"40",P96=8,"35",P96=9,"30",P96=10,"25",P96=11,"20",P96=12,"15",P96=13,"10",P96=14,"9",P96=15,"8",P96=16,"7",P96=17,"6",P96=18,"5",P96=19,"4",P96=20,"3",P96&gt;20,"0",P96=0,"0")</f>
        <v>0</v>
      </c>
      <c r="R96" s="6"/>
    </row>
    <row r="97" spans="2:18" ht="15.75" customHeight="1" x14ac:dyDescent="0.2">
      <c r="B97" s="4">
        <v>90</v>
      </c>
      <c r="C97" s="8"/>
      <c r="D97" s="4"/>
      <c r="E97" s="16"/>
      <c r="F97" s="16"/>
      <c r="G97" s="77">
        <f t="shared" si="1"/>
        <v>0</v>
      </c>
      <c r="H97" s="24"/>
      <c r="I97" s="22" t="str" cm="1">
        <f t="array" ref="I97">_xlfn.IFS(H97=1,"100",H97=2,"80",H97=3,"70",H97=4,"60",H97=5,"50",H97=6,"45",H97=7,"40",H97=8,"35",H97=9,"30",H97=10,"25",H97=11,"20",H97=12,"15",H97=13,"10",H97=14,"9",H97=15,"8",H97=16,"7",H97=17,"6",H97=18,"5",H97=19,"4",H97=20,"3",H97&gt;20,"0",H97=0,"0")</f>
        <v>0</v>
      </c>
      <c r="J97" s="19"/>
      <c r="K97" s="22" t="str" cm="1">
        <f t="array" ref="K97">_xlfn.IFS(J97=1,"100",J97=2,"80",J97=3,"70",J97=4,"60",J97=5,"50",J97=6,"45",J97=7,"40",J97=8,"35",J97=9,"30",J97=10,"25",J97=11,"20",J97=12,"15",J97=13,"10",J97=14,"9",J97=15,"8",J97=16,"7",J97=17,"6",J97=18,"5",J97=19,"4",J97=20,"3",J97&gt;20,"0",J97=0,"0")</f>
        <v>0</v>
      </c>
      <c r="L97" s="19"/>
      <c r="M97" s="22" t="str" cm="1">
        <f t="array" ref="M97">_xlfn.IFS(L97=1,"100",L97=2,"80",L97=3,"70",L97=4,"60",L97=5,"50",L97=6,"45",L97=7,"40",L97=8,"35",L97=9,"30",L97=10,"25",L97=11,"20",L97=12,"15",L97=13,"10",L97=14,"9",L97=15,"8",L97=16,"7",L97=17,"6",L97=18,"5",L97=19,"4",L97=20,"3",L97&gt;20,"0",L97=0,"0")</f>
        <v>0</v>
      </c>
      <c r="N97" s="21"/>
      <c r="O97" s="22" t="str" cm="1">
        <f t="array" ref="O97">_xlfn.IFS(N97=1,"100",N97=2,"80",N97=3,"70",N97=4,"60",N97=5,"50",N97=6,"45",N97=7,"40",N97=8,"35",N97=9,"30",N97=10,"25",N97=11,"20",N97=12,"15",N97=13,"10",N97=14,"9",N97=15,"8",N97=16,"7",N97=17,"6",N97=18,"5",N97=19,"4",N97=20,"3",N97&gt;20,"0",N97=0,"0")</f>
        <v>0</v>
      </c>
      <c r="P97" s="21"/>
      <c r="Q97" s="22" t="str" cm="1">
        <f t="array" ref="Q97">_xlfn.IFS(P97=1,"100",P97=2,"80",P97=3,"70",P97=4,"60",P97=5,"50",P97=6,"45",P97=7,"40",P97=8,"35",P97=9,"30",P97=10,"25",P97=11,"20",P97=12,"15",P97=13,"10",P97=14,"9",P97=15,"8",P97=16,"7",P97=17,"6",P97=18,"5",P97=19,"4",P97=20,"3",P97&gt;20,"0",P97=0,"0")</f>
        <v>0</v>
      </c>
      <c r="R97" s="6"/>
    </row>
    <row r="98" spans="2:18" ht="15.75" customHeight="1" x14ac:dyDescent="0.2">
      <c r="B98" s="4">
        <v>91</v>
      </c>
      <c r="C98" s="8"/>
      <c r="D98" s="4"/>
      <c r="E98" s="6"/>
      <c r="F98" s="6"/>
      <c r="G98" s="77">
        <f t="shared" si="1"/>
        <v>0</v>
      </c>
      <c r="H98" s="22"/>
      <c r="I98" s="22" t="str" cm="1">
        <f t="array" ref="I98">_xlfn.IFS(H98=1,"100",H98=2,"80",H98=3,"70",H98=4,"60",H98=5,"50",H98=6,"45",H98=7,"40",H98=8,"35",H98=9,"30",H98=10,"25",H98=11,"20",H98=12,"15",H98=13,"10",H98=14,"9",H98=15,"8",H98=16,"7",H98=17,"6",H98=18,"5",H98=19,"4",H98=20,"3",H98&gt;20,"0",H98=0,"0")</f>
        <v>0</v>
      </c>
      <c r="J98" s="19"/>
      <c r="K98" s="22" t="str" cm="1">
        <f t="array" ref="K98">_xlfn.IFS(J98=1,"100",J98=2,"80",J98=3,"70",J98=4,"60",J98=5,"50",J98=6,"45",J98=7,"40",J98=8,"35",J98=9,"30",J98=10,"25",J98=11,"20",J98=12,"15",J98=13,"10",J98=14,"9",J98=15,"8",J98=16,"7",J98=17,"6",J98=18,"5",J98=19,"4",J98=20,"3",J98&gt;20,"0",J98=0,"0")</f>
        <v>0</v>
      </c>
      <c r="L98" s="19"/>
      <c r="M98" s="22" t="str" cm="1">
        <f t="array" ref="M98">_xlfn.IFS(L98=1,"100",L98=2,"80",L98=3,"70",L98=4,"60",L98=5,"50",L98=6,"45",L98=7,"40",L98=8,"35",L98=9,"30",L98=10,"25",L98=11,"20",L98=12,"15",L98=13,"10",L98=14,"9",L98=15,"8",L98=16,"7",L98=17,"6",L98=18,"5",L98=19,"4",L98=20,"3",L98&gt;20,"0",L98=0,"0")</f>
        <v>0</v>
      </c>
      <c r="N98" s="21"/>
      <c r="O98" s="22" t="str" cm="1">
        <f t="array" ref="O98">_xlfn.IFS(N98=1,"100",N98=2,"80",N98=3,"70",N98=4,"60",N98=5,"50",N98=6,"45",N98=7,"40",N98=8,"35",N98=9,"30",N98=10,"25",N98=11,"20",N98=12,"15",N98=13,"10",N98=14,"9",N98=15,"8",N98=16,"7",N98=17,"6",N98=18,"5",N98=19,"4",N98=20,"3",N98&gt;20,"0",N98=0,"0")</f>
        <v>0</v>
      </c>
      <c r="P98" s="21"/>
      <c r="Q98" s="22" t="str" cm="1">
        <f t="array" ref="Q98">_xlfn.IFS(P98=1,"100",P98=2,"80",P98=3,"70",P98=4,"60",P98=5,"50",P98=6,"45",P98=7,"40",P98=8,"35",P98=9,"30",P98=10,"25",P98=11,"20",P98=12,"15",P98=13,"10",P98=14,"9",P98=15,"8",P98=16,"7",P98=17,"6",P98=18,"5",P98=19,"4",P98=20,"3",P98&gt;20,"0",P98=0,"0")</f>
        <v>0</v>
      </c>
      <c r="R98" s="6"/>
    </row>
    <row r="99" spans="2:18" ht="15.75" customHeight="1" x14ac:dyDescent="0.2">
      <c r="B99" s="4">
        <v>92</v>
      </c>
      <c r="C99" s="8"/>
      <c r="D99" s="4"/>
      <c r="E99" s="17"/>
      <c r="F99" s="11"/>
      <c r="G99" s="77">
        <f t="shared" si="1"/>
        <v>0</v>
      </c>
      <c r="H99" s="24"/>
      <c r="I99" s="22" t="str" cm="1">
        <f t="array" ref="I99">_xlfn.IFS(H99=1,"100",H99=2,"80",H99=3,"70",H99=4,"60",H99=5,"50",H99=6,"45",H99=7,"40",H99=8,"35",H99=9,"30",H99=10,"25",H99=11,"20",H99=12,"15",H99=13,"10",H99=14,"9",H99=15,"8",H99=16,"7",H99=17,"6",H99=18,"5",H99=19,"4",H99=20,"3",H99&gt;20,"0",H99=0,"0")</f>
        <v>0</v>
      </c>
      <c r="J99" s="19"/>
      <c r="K99" s="22" t="str" cm="1">
        <f t="array" ref="K99">_xlfn.IFS(J99=1,"100",J99=2,"80",J99=3,"70",J99=4,"60",J99=5,"50",J99=6,"45",J99=7,"40",J99=8,"35",J99=9,"30",J99=10,"25",J99=11,"20",J99=12,"15",J99=13,"10",J99=14,"9",J99=15,"8",J99=16,"7",J99=17,"6",J99=18,"5",J99=19,"4",J99=20,"3",J99&gt;20,"0",J99=0,"0")</f>
        <v>0</v>
      </c>
      <c r="L99" s="19"/>
      <c r="M99" s="22" t="str" cm="1">
        <f t="array" ref="M99">_xlfn.IFS(L99=1,"100",L99=2,"80",L99=3,"70",L99=4,"60",L99=5,"50",L99=6,"45",L99=7,"40",L99=8,"35",L99=9,"30",L99=10,"25",L99=11,"20",L99=12,"15",L99=13,"10",L99=14,"9",L99=15,"8",L99=16,"7",L99=17,"6",L99=18,"5",L99=19,"4",L99=20,"3",L99&gt;20,"0",L99=0,"0")</f>
        <v>0</v>
      </c>
      <c r="N99" s="21"/>
      <c r="O99" s="22" t="str" cm="1">
        <f t="array" ref="O99">_xlfn.IFS(N99=1,"100",N99=2,"80",N99=3,"70",N99=4,"60",N99=5,"50",N99=6,"45",N99=7,"40",N99=8,"35",N99=9,"30",N99=10,"25",N99=11,"20",N99=12,"15",N99=13,"10",N99=14,"9",N99=15,"8",N99=16,"7",N99=17,"6",N99=18,"5",N99=19,"4",N99=20,"3",N99&gt;20,"0",N99=0,"0")</f>
        <v>0</v>
      </c>
      <c r="P99" s="21"/>
      <c r="Q99" s="22" t="str" cm="1">
        <f t="array" ref="Q99">_xlfn.IFS(P99=1,"100",P99=2,"80",P99=3,"70",P99=4,"60",P99=5,"50",P99=6,"45",P99=7,"40",P99=8,"35",P99=9,"30",P99=10,"25",P99=11,"20",P99=12,"15",P99=13,"10",P99=14,"9",P99=15,"8",P99=16,"7",P99=17,"6",P99=18,"5",P99=19,"4",P99=20,"3",P99&gt;20,"0",P99=0,"0")</f>
        <v>0</v>
      </c>
      <c r="R99" s="6"/>
    </row>
    <row r="100" spans="2:18" ht="15.75" customHeight="1" x14ac:dyDescent="0.2">
      <c r="B100" s="4">
        <v>93</v>
      </c>
      <c r="C100" s="8"/>
      <c r="D100" s="4"/>
      <c r="E100" s="17"/>
      <c r="F100" s="11"/>
      <c r="G100" s="77">
        <f t="shared" si="1"/>
        <v>0</v>
      </c>
      <c r="H100" s="24"/>
      <c r="I100" s="22" t="str" cm="1">
        <f t="array" ref="I100">_xlfn.IFS(H100=1,"100",H100=2,"80",H100=3,"70",H100=4,"60",H100=5,"50",H100=6,"45",H100=7,"40",H100=8,"35",H100=9,"30",H100=10,"25",H100=11,"20",H100=12,"15",H100=13,"10",H100=14,"9",H100=15,"8",H100=16,"7",H100=17,"6",H100=18,"5",H100=19,"4",H100=20,"3",H100&gt;20,"0",H100=0,"0")</f>
        <v>0</v>
      </c>
      <c r="J100" s="19"/>
      <c r="K100" s="22" t="str" cm="1">
        <f t="array" ref="K100">_xlfn.IFS(J100=1,"100",J100=2,"80",J100=3,"70",J100=4,"60",J100=5,"50",J100=6,"45",J100=7,"40",J100=8,"35",J100=9,"30",J100=10,"25",J100=11,"20",J100=12,"15",J100=13,"10",J100=14,"9",J100=15,"8",J100=16,"7",J100=17,"6",J100=18,"5",J100=19,"4",J100=20,"3",J100&gt;20,"0",J100=0,"0")</f>
        <v>0</v>
      </c>
      <c r="L100" s="19"/>
      <c r="M100" s="22" t="str" cm="1">
        <f t="array" ref="M100">_xlfn.IFS(L100=1,"100",L100=2,"80",L100=3,"70",L100=4,"60",L100=5,"50",L100=6,"45",L100=7,"40",L100=8,"35",L100=9,"30",L100=10,"25",L100=11,"20",L100=12,"15",L100=13,"10",L100=14,"9",L100=15,"8",L100=16,"7",L100=17,"6",L100=18,"5",L100=19,"4",L100=20,"3",L100&gt;20,"0",L100=0,"0")</f>
        <v>0</v>
      </c>
      <c r="N100" s="21"/>
      <c r="O100" s="22" t="str" cm="1">
        <f t="array" ref="O100">_xlfn.IFS(N100=1,"100",N100=2,"80",N100=3,"70",N100=4,"60",N100=5,"50",N100=6,"45",N100=7,"40",N100=8,"35",N100=9,"30",N100=10,"25",N100=11,"20",N100=12,"15",N100=13,"10",N100=14,"9",N100=15,"8",N100=16,"7",N100=17,"6",N100=18,"5",N100=19,"4",N100=20,"3",N100&gt;20,"0",N100=0,"0")</f>
        <v>0</v>
      </c>
      <c r="P100" s="21"/>
      <c r="Q100" s="22" t="str" cm="1">
        <f t="array" ref="Q100">_xlfn.IFS(P100=1,"100",P100=2,"80",P100=3,"70",P100=4,"60",P100=5,"50",P100=6,"45",P100=7,"40",P100=8,"35",P100=9,"30",P100=10,"25",P100=11,"20",P100=12,"15",P100=13,"10",P100=14,"9",P100=15,"8",P100=16,"7",P100=17,"6",P100=18,"5",P100=19,"4",P100=20,"3",P100&gt;20,"0",P100=0,"0")</f>
        <v>0</v>
      </c>
    </row>
    <row r="101" spans="2:18" ht="15.75" customHeight="1" x14ac:dyDescent="0.2">
      <c r="B101" s="4">
        <v>94</v>
      </c>
      <c r="C101" s="8"/>
      <c r="D101" s="4"/>
      <c r="E101" s="17"/>
      <c r="F101" s="11"/>
      <c r="G101" s="77">
        <f t="shared" si="1"/>
        <v>0</v>
      </c>
      <c r="H101" s="24"/>
      <c r="I101" s="22" t="str" cm="1">
        <f t="array" ref="I101">_xlfn.IFS(H101=1,"100",H101=2,"80",H101=3,"70",H101=4,"60",H101=5,"50",H101=6,"45",H101=7,"40",H101=8,"35",H101=9,"30",H101=10,"25",H101=11,"20",H101=12,"15",H101=13,"10",H101=14,"9",H101=15,"8",H101=16,"7",H101=17,"6",H101=18,"5",H101=19,"4",H101=20,"3",H101&gt;20,"0",H101=0,"0")</f>
        <v>0</v>
      </c>
      <c r="J101" s="19"/>
      <c r="K101" s="22" t="str" cm="1">
        <f t="array" ref="K101">_xlfn.IFS(J101=1,"100",J101=2,"80",J101=3,"70",J101=4,"60",J101=5,"50",J101=6,"45",J101=7,"40",J101=8,"35",J101=9,"30",J101=10,"25",J101=11,"20",J101=12,"15",J101=13,"10",J101=14,"9",J101=15,"8",J101=16,"7",J101=17,"6",J101=18,"5",J101=19,"4",J101=20,"3",J101&gt;20,"0",J101=0,"0")</f>
        <v>0</v>
      </c>
      <c r="L101" s="19"/>
      <c r="M101" s="22" t="str" cm="1">
        <f t="array" ref="M101">_xlfn.IFS(L101=1,"100",L101=2,"80",L101=3,"70",L101=4,"60",L101=5,"50",L101=6,"45",L101=7,"40",L101=8,"35",L101=9,"30",L101=10,"25",L101=11,"20",L101=12,"15",L101=13,"10",L101=14,"9",L101=15,"8",L101=16,"7",L101=17,"6",L101=18,"5",L101=19,"4",L101=20,"3",L101&gt;20,"0",L101=0,"0")</f>
        <v>0</v>
      </c>
      <c r="N101" s="21"/>
      <c r="O101" s="22" t="str" cm="1">
        <f t="array" ref="O101">_xlfn.IFS(N101=1,"100",N101=2,"80",N101=3,"70",N101=4,"60",N101=5,"50",N101=6,"45",N101=7,"40",N101=8,"35",N101=9,"30",N101=10,"25",N101=11,"20",N101=12,"15",N101=13,"10",N101=14,"9",N101=15,"8",N101=16,"7",N101=17,"6",N101=18,"5",N101=19,"4",N101=20,"3",N101&gt;20,"0",N101=0,"0")</f>
        <v>0</v>
      </c>
      <c r="P101" s="21"/>
      <c r="Q101" s="22" t="str" cm="1">
        <f t="array" ref="Q101">_xlfn.IFS(P101=1,"100",P101=2,"80",P101=3,"70",P101=4,"60",P101=5,"50",P101=6,"45",P101=7,"40",P101=8,"35",P101=9,"30",P101=10,"25",P101=11,"20",P101=12,"15",P101=13,"10",P101=14,"9",P101=15,"8",P101=16,"7",P101=17,"6",P101=18,"5",P101=19,"4",P101=20,"3",P101&gt;20,"0",P101=0,"0")</f>
        <v>0</v>
      </c>
    </row>
    <row r="102" spans="2:18" ht="15.75" customHeight="1" x14ac:dyDescent="0.2">
      <c r="B102" s="4">
        <v>95</v>
      </c>
      <c r="C102" s="8"/>
      <c r="D102" s="4"/>
      <c r="E102" s="17"/>
      <c r="F102" s="11"/>
      <c r="G102" s="77">
        <f t="shared" si="1"/>
        <v>0</v>
      </c>
      <c r="H102" s="24"/>
      <c r="I102" s="22" t="str" cm="1">
        <f t="array" ref="I102">_xlfn.IFS(H102=1,"100",H102=2,"80",H102=3,"70",H102=4,"60",H102=5,"50",H102=6,"45",H102=7,"40",H102=8,"35",H102=9,"30",H102=10,"25",H102=11,"20",H102=12,"15",H102=13,"10",H102=14,"9",H102=15,"8",H102=16,"7",H102=17,"6",H102=18,"5",H102=19,"4",H102=20,"3",H102&gt;20,"0",H102=0,"0")</f>
        <v>0</v>
      </c>
      <c r="J102" s="19"/>
      <c r="K102" s="22" t="str" cm="1">
        <f t="array" ref="K102">_xlfn.IFS(J102=1,"100",J102=2,"80",J102=3,"70",J102=4,"60",J102=5,"50",J102=6,"45",J102=7,"40",J102=8,"35",J102=9,"30",J102=10,"25",J102=11,"20",J102=12,"15",J102=13,"10",J102=14,"9",J102=15,"8",J102=16,"7",J102=17,"6",J102=18,"5",J102=19,"4",J102=20,"3",J102&gt;20,"0",J102=0,"0")</f>
        <v>0</v>
      </c>
      <c r="L102" s="19"/>
      <c r="M102" s="22" t="str" cm="1">
        <f t="array" ref="M102">_xlfn.IFS(L102=1,"100",L102=2,"80",L102=3,"70",L102=4,"60",L102=5,"50",L102=6,"45",L102=7,"40",L102=8,"35",L102=9,"30",L102=10,"25",L102=11,"20",L102=12,"15",L102=13,"10",L102=14,"9",L102=15,"8",L102=16,"7",L102=17,"6",L102=18,"5",L102=19,"4",L102=20,"3",L102&gt;20,"0",L102=0,"0")</f>
        <v>0</v>
      </c>
      <c r="N102" s="21"/>
      <c r="O102" s="22" t="str" cm="1">
        <f t="array" ref="O102">_xlfn.IFS(N102=1,"100",N102=2,"80",N102=3,"70",N102=4,"60",N102=5,"50",N102=6,"45",N102=7,"40",N102=8,"35",N102=9,"30",N102=10,"25",N102=11,"20",N102=12,"15",N102=13,"10",N102=14,"9",N102=15,"8",N102=16,"7",N102=17,"6",N102=18,"5",N102=19,"4",N102=20,"3",N102&gt;20,"0",N102=0,"0")</f>
        <v>0</v>
      </c>
      <c r="P102" s="21"/>
      <c r="Q102" s="22" t="str" cm="1">
        <f t="array" ref="Q102">_xlfn.IFS(P102=1,"100",P102=2,"80",P102=3,"70",P102=4,"60",P102=5,"50",P102=6,"45",P102=7,"40",P102=8,"35",P102=9,"30",P102=10,"25",P102=11,"20",P102=12,"15",P102=13,"10",P102=14,"9",P102=15,"8",P102=16,"7",P102=17,"6",P102=18,"5",P102=19,"4",P102=20,"3",P102&gt;20,"0",P102=0,"0")</f>
        <v>0</v>
      </c>
    </row>
    <row r="103" spans="2:18" ht="15.75" customHeight="1" x14ac:dyDescent="0.2">
      <c r="B103" s="4">
        <v>96</v>
      </c>
      <c r="C103" s="8"/>
      <c r="D103" s="6"/>
      <c r="E103" s="6"/>
      <c r="F103" s="6"/>
      <c r="G103" s="77">
        <f t="shared" si="1"/>
        <v>0</v>
      </c>
      <c r="H103" s="22"/>
      <c r="I103" s="22" t="str" cm="1">
        <f t="array" ref="I103">_xlfn.IFS(H103=1,"100",H103=2,"80",H103=3,"70",H103=4,"60",H103=5,"50",H103=6,"45",H103=7,"40",H103=8,"35",H103=9,"30",H103=10,"25",H103=11,"20",H103=12,"15",H103=13,"10",H103=14,"9",H103=15,"8",H103=16,"7",H103=17,"6",H103=18,"5",H103=19,"4",H103=20,"3",H103&gt;20,"0",H103=0,"0")</f>
        <v>0</v>
      </c>
      <c r="J103" s="19"/>
      <c r="K103" s="22" t="str" cm="1">
        <f t="array" ref="K103">_xlfn.IFS(J103=1,"100",J103=2,"80",J103=3,"70",J103=4,"60",J103=5,"50",J103=6,"45",J103=7,"40",J103=8,"35",J103=9,"30",J103=10,"25",J103=11,"20",J103=12,"15",J103=13,"10",J103=14,"9",J103=15,"8",J103=16,"7",J103=17,"6",J103=18,"5",J103=19,"4",J103=20,"3",J103&gt;20,"0",J103=0,"0")</f>
        <v>0</v>
      </c>
      <c r="L103" s="19"/>
      <c r="M103" s="22" t="str" cm="1">
        <f t="array" ref="M103">_xlfn.IFS(L103=1,"100",L103=2,"80",L103=3,"70",L103=4,"60",L103=5,"50",L103=6,"45",L103=7,"40",L103=8,"35",L103=9,"30",L103=10,"25",L103=11,"20",L103=12,"15",L103=13,"10",L103=14,"9",L103=15,"8",L103=16,"7",L103=17,"6",L103=18,"5",L103=19,"4",L103=20,"3",L103&gt;20,"0",L103=0,"0")</f>
        <v>0</v>
      </c>
      <c r="N103" s="21"/>
      <c r="O103" s="22" t="str" cm="1">
        <f t="array" ref="O103">_xlfn.IFS(N103=1,"100",N103=2,"80",N103=3,"70",N103=4,"60",N103=5,"50",N103=6,"45",N103=7,"40",N103=8,"35",N103=9,"30",N103=10,"25",N103=11,"20",N103=12,"15",N103=13,"10",N103=14,"9",N103=15,"8",N103=16,"7",N103=17,"6",N103=18,"5",N103=19,"4",N103=20,"3",N103&gt;20,"0",N103=0,"0")</f>
        <v>0</v>
      </c>
      <c r="P103" s="21"/>
      <c r="Q103" s="22" t="str" cm="1">
        <f t="array" ref="Q103">_xlfn.IFS(P103=1,"100",P103=2,"80",P103=3,"70",P103=4,"60",P103=5,"50",P103=6,"45",P103=7,"40",P103=8,"35",P103=9,"30",P103=10,"25",P103=11,"20",P103=12,"15",P103=13,"10",P103=14,"9",P103=15,"8",P103=16,"7",P103=17,"6",P103=18,"5",P103=19,"4",P103=20,"3",P103&gt;20,"0",P103=0,"0")</f>
        <v>0</v>
      </c>
    </row>
    <row r="104" spans="2:18" ht="15.75" customHeight="1" x14ac:dyDescent="0.2">
      <c r="B104" s="4">
        <v>97</v>
      </c>
      <c r="C104" s="8"/>
      <c r="D104" s="4"/>
      <c r="E104" s="16"/>
      <c r="F104" s="16"/>
      <c r="G104" s="77">
        <f t="shared" si="1"/>
        <v>0</v>
      </c>
      <c r="H104" s="22"/>
      <c r="I104" s="22" t="str" cm="1">
        <f t="array" ref="I104">_xlfn.IFS(H104=1,"100",H104=2,"80",H104=3,"70",H104=4,"60",H104=5,"50",H104=6,"45",H104=7,"40",H104=8,"35",H104=9,"30",H104=10,"25",H104=11,"20",H104=12,"15",H104=13,"10",H104=14,"9",H104=15,"8",H104=16,"7",H104=17,"6",H104=18,"5",H104=19,"4",H104=20,"3",H104&gt;20,"0",H104=0,"0")</f>
        <v>0</v>
      </c>
      <c r="J104" s="19"/>
      <c r="K104" s="22" t="str" cm="1">
        <f t="array" ref="K104">_xlfn.IFS(J104=1,"100",J104=2,"80",J104=3,"70",J104=4,"60",J104=5,"50",J104=6,"45",J104=7,"40",J104=8,"35",J104=9,"30",J104=10,"25",J104=11,"20",J104=12,"15",J104=13,"10",J104=14,"9",J104=15,"8",J104=16,"7",J104=17,"6",J104=18,"5",J104=19,"4",J104=20,"3",J104&gt;20,"0",J104=0,"0")</f>
        <v>0</v>
      </c>
      <c r="L104" s="19"/>
      <c r="M104" s="22" t="str" cm="1">
        <f t="array" ref="M104">_xlfn.IFS(L104=1,"100",L104=2,"80",L104=3,"70",L104=4,"60",L104=5,"50",L104=6,"45",L104=7,"40",L104=8,"35",L104=9,"30",L104=10,"25",L104=11,"20",L104=12,"15",L104=13,"10",L104=14,"9",L104=15,"8",L104=16,"7",L104=17,"6",L104=18,"5",L104=19,"4",L104=20,"3",L104&gt;20,"0",L104=0,"0")</f>
        <v>0</v>
      </c>
      <c r="N104" s="21"/>
      <c r="O104" s="22" t="str" cm="1">
        <f t="array" ref="O104">_xlfn.IFS(N104=1,"100",N104=2,"80",N104=3,"70",N104=4,"60",N104=5,"50",N104=6,"45",N104=7,"40",N104=8,"35",N104=9,"30",N104=10,"25",N104=11,"20",N104=12,"15",N104=13,"10",N104=14,"9",N104=15,"8",N104=16,"7",N104=17,"6",N104=18,"5",N104=19,"4",N104=20,"3",N104&gt;20,"0",N104=0,"0")</f>
        <v>0</v>
      </c>
      <c r="P104" s="21"/>
      <c r="Q104" s="22" t="str" cm="1">
        <f t="array" ref="Q104">_xlfn.IFS(P104=1,"100",P104=2,"80",P104=3,"70",P104=4,"60",P104=5,"50",P104=6,"45",P104=7,"40",P104=8,"35",P104=9,"30",P104=10,"25",P104=11,"20",P104=12,"15",P104=13,"10",P104=14,"9",P104=15,"8",P104=16,"7",P104=17,"6",P104=18,"5",P104=19,"4",P104=20,"3",P104&gt;20,"0",P104=0,"0")</f>
        <v>0</v>
      </c>
    </row>
    <row r="105" spans="2:18" ht="15.75" customHeight="1" x14ac:dyDescent="0.2">
      <c r="B105" s="4">
        <v>98</v>
      </c>
      <c r="C105" s="8"/>
      <c r="D105" s="4"/>
      <c r="E105" s="16"/>
      <c r="F105" s="16"/>
      <c r="G105" s="77">
        <f t="shared" si="1"/>
        <v>0</v>
      </c>
      <c r="H105" s="55"/>
      <c r="I105" s="22" t="str" cm="1">
        <f t="array" ref="I105">_xlfn.IFS(H105=1,"100",H105=2,"80",H105=3,"70",H105=4,"60",H105=5,"50",H105=6,"45",H105=7,"40",H105=8,"35",H105=9,"30",H105=10,"25",H105=11,"20",H105=12,"15",H105=13,"10",H105=14,"9",H105=15,"8",H105=16,"7",H105=17,"6",H105=18,"5",H105=19,"4",H105=20,"3",H105&gt;20,"0",H105=0,"0")</f>
        <v>0</v>
      </c>
      <c r="J105" s="19"/>
      <c r="K105" s="22" t="str" cm="1">
        <f t="array" ref="K105">_xlfn.IFS(J105=1,"100",J105=2,"80",J105=3,"70",J105=4,"60",J105=5,"50",J105=6,"45",J105=7,"40",J105=8,"35",J105=9,"30",J105=10,"25",J105=11,"20",J105=12,"15",J105=13,"10",J105=14,"9",J105=15,"8",J105=16,"7",J105=17,"6",J105=18,"5",J105=19,"4",J105=20,"3",J105&gt;20,"0",J105=0,"0")</f>
        <v>0</v>
      </c>
      <c r="L105" s="19"/>
      <c r="M105" s="22" t="str" cm="1">
        <f t="array" ref="M105">_xlfn.IFS(L105=1,"100",L105=2,"80",L105=3,"70",L105=4,"60",L105=5,"50",L105=6,"45",L105=7,"40",L105=8,"35",L105=9,"30",L105=10,"25",L105=11,"20",L105=12,"15",L105=13,"10",L105=14,"9",L105=15,"8",L105=16,"7",L105=17,"6",L105=18,"5",L105=19,"4",L105=20,"3",L105&gt;20,"0",L105=0,"0")</f>
        <v>0</v>
      </c>
      <c r="N105" s="21"/>
      <c r="O105" s="22" t="str" cm="1">
        <f t="array" ref="O105">_xlfn.IFS(N105=1,"100",N105=2,"80",N105=3,"70",N105=4,"60",N105=5,"50",N105=6,"45",N105=7,"40",N105=8,"35",N105=9,"30",N105=10,"25",N105=11,"20",N105=12,"15",N105=13,"10",N105=14,"9",N105=15,"8",N105=16,"7",N105=17,"6",N105=18,"5",N105=19,"4",N105=20,"3",N105&gt;20,"0",N105=0,"0")</f>
        <v>0</v>
      </c>
      <c r="P105" s="21"/>
      <c r="Q105" s="22" t="str" cm="1">
        <f t="array" ref="Q105">_xlfn.IFS(P105=1,"100",P105=2,"80",P105=3,"70",P105=4,"60",P105=5,"50",P105=6,"45",P105=7,"40",P105=8,"35",P105=9,"30",P105=10,"25",P105=11,"20",P105=12,"15",P105=13,"10",P105=14,"9",P105=15,"8",P105=16,"7",P105=17,"6",P105=18,"5",P105=19,"4",P105=20,"3",P105&gt;20,"0",P105=0,"0")</f>
        <v>0</v>
      </c>
    </row>
    <row r="106" spans="2:18" ht="15.75" customHeight="1" x14ac:dyDescent="0.2">
      <c r="B106" s="4">
        <v>99</v>
      </c>
      <c r="C106" s="43"/>
      <c r="D106" s="12"/>
      <c r="E106" s="12"/>
      <c r="F106" s="12"/>
      <c r="G106" s="77">
        <f t="shared" si="1"/>
        <v>0</v>
      </c>
      <c r="H106" s="56"/>
      <c r="I106" s="22" t="str" cm="1">
        <f t="array" ref="I106">_xlfn.IFS(H106=1,"100",H106=2,"80",H106=3,"70",H106=4,"60",H106=5,"50",H106=6,"45",H106=7,"40",H106=8,"35",H106=9,"30",H106=10,"25",H106=11,"20",H106=12,"15",H106=13,"10",H106=14,"9",H106=15,"8",H106=16,"7",H106=17,"6",H106=18,"5",H106=19,"4",H106=20,"3",H106&gt;20,"0",H106=0,"0")</f>
        <v>0</v>
      </c>
      <c r="J106" s="19"/>
      <c r="K106" s="22" t="str" cm="1">
        <f t="array" ref="K106">_xlfn.IFS(J106=1,"100",J106=2,"80",J106=3,"70",J106=4,"60",J106=5,"50",J106=6,"45",J106=7,"40",J106=8,"35",J106=9,"30",J106=10,"25",J106=11,"20",J106=12,"15",J106=13,"10",J106=14,"9",J106=15,"8",J106=16,"7",J106=17,"6",J106=18,"5",J106=19,"4",J106=20,"3",J106&gt;20,"0",J106=0,"0")</f>
        <v>0</v>
      </c>
      <c r="L106" s="19"/>
      <c r="M106" s="22" t="str" cm="1">
        <f t="array" ref="M106">_xlfn.IFS(L106=1,"100",L106=2,"80",L106=3,"70",L106=4,"60",L106=5,"50",L106=6,"45",L106=7,"40",L106=8,"35",L106=9,"30",L106=10,"25",L106=11,"20",L106=12,"15",L106=13,"10",L106=14,"9",L106=15,"8",L106=16,"7",L106=17,"6",L106=18,"5",L106=19,"4",L106=20,"3",L106&gt;20,"0",L106=0,"0")</f>
        <v>0</v>
      </c>
      <c r="N106" s="21"/>
      <c r="O106" s="22" t="str" cm="1">
        <f t="array" ref="O106">_xlfn.IFS(N106=1,"100",N106=2,"80",N106=3,"70",N106=4,"60",N106=5,"50",N106=6,"45",N106=7,"40",N106=8,"35",N106=9,"30",N106=10,"25",N106=11,"20",N106=12,"15",N106=13,"10",N106=14,"9",N106=15,"8",N106=16,"7",N106=17,"6",N106=18,"5",N106=19,"4",N106=20,"3",N106&gt;20,"0",N106=0,"0")</f>
        <v>0</v>
      </c>
      <c r="P106" s="21"/>
      <c r="Q106" s="22" t="str" cm="1">
        <f t="array" ref="Q106">_xlfn.IFS(P106=1,"100",P106=2,"80",P106=3,"70",P106=4,"60",P106=5,"50",P106=6,"45",P106=7,"40",P106=8,"35",P106=9,"30",P106=10,"25",P106=11,"20",P106=12,"15",P106=13,"10",P106=14,"9",P106=15,"8",P106=16,"7",P106=17,"6",P106=18,"5",P106=19,"4",P106=20,"3",P106&gt;20,"0",P106=0,"0")</f>
        <v>0</v>
      </c>
    </row>
    <row r="107" spans="2:18" ht="15.75" customHeight="1" x14ac:dyDescent="0.2">
      <c r="B107" s="4">
        <v>100</v>
      </c>
      <c r="C107" s="43"/>
      <c r="D107" s="12"/>
      <c r="E107" s="12"/>
      <c r="F107" s="12"/>
      <c r="G107" s="77">
        <f t="shared" si="1"/>
        <v>0</v>
      </c>
      <c r="H107" s="56"/>
      <c r="I107" s="22" t="str" cm="1">
        <f t="array" ref="I107">_xlfn.IFS(H107=1,"100",H107=2,"80",H107=3,"70",H107=4,"60",H107=5,"50",H107=6,"45",H107=7,"40",H107=8,"35",H107=9,"30",H107=10,"25",H107=11,"20",H107=12,"15",H107=13,"10",H107=14,"9",H107=15,"8",H107=16,"7",H107=17,"6",H107=18,"5",H107=19,"4",H107=20,"3",H107&gt;20,"0",H107=0,"0")</f>
        <v>0</v>
      </c>
      <c r="J107" s="19"/>
      <c r="K107" s="22" t="str" cm="1">
        <f t="array" ref="K107">_xlfn.IFS(J107=1,"100",J107=2,"80",J107=3,"70",J107=4,"60",J107=5,"50",J107=6,"45",J107=7,"40",J107=8,"35",J107=9,"30",J107=10,"25",J107=11,"20",J107=12,"15",J107=13,"10",J107=14,"9",J107=15,"8",J107=16,"7",J107=17,"6",J107=18,"5",J107=19,"4",J107=20,"3",J107&gt;20,"0",J107=0,"0")</f>
        <v>0</v>
      </c>
      <c r="L107" s="19"/>
      <c r="M107" s="22" t="str" cm="1">
        <f t="array" ref="M107">_xlfn.IFS(L107=1,"100",L107=2,"80",L107=3,"70",L107=4,"60",L107=5,"50",L107=6,"45",L107=7,"40",L107=8,"35",L107=9,"30",L107=10,"25",L107=11,"20",L107=12,"15",L107=13,"10",L107=14,"9",L107=15,"8",L107=16,"7",L107=17,"6",L107=18,"5",L107=19,"4",L107=20,"3",L107&gt;20,"0",L107=0,"0")</f>
        <v>0</v>
      </c>
      <c r="N107" s="21"/>
      <c r="O107" s="22" t="str" cm="1">
        <f t="array" ref="O107">_xlfn.IFS(N107=1,"100",N107=2,"80",N107=3,"70",N107=4,"60",N107=5,"50",N107=6,"45",N107=7,"40",N107=8,"35",N107=9,"30",N107=10,"25",N107=11,"20",N107=12,"15",N107=13,"10",N107=14,"9",N107=15,"8",N107=16,"7",N107=17,"6",N107=18,"5",N107=19,"4",N107=20,"3",N107&gt;20,"0",N107=0,"0")</f>
        <v>0</v>
      </c>
      <c r="P107" s="21"/>
      <c r="Q107" s="22" t="str" cm="1">
        <f t="array" ref="Q107">_xlfn.IFS(P107=1,"100",P107=2,"80",P107=3,"70",P107=4,"60",P107=5,"50",P107=6,"45",P107=7,"40",P107=8,"35",P107=9,"30",P107=10,"25",P107=11,"20",P107=12,"15",P107=13,"10",P107=14,"9",P107=15,"8",P107=16,"7",P107=17,"6",P107=18,"5",P107=19,"4",P107=20,"3",P107&gt;20,"0",P107=0,"0")</f>
        <v>0</v>
      </c>
    </row>
    <row r="108" spans="2:18" ht="15.75" customHeight="1" x14ac:dyDescent="0.2">
      <c r="B108" s="4">
        <v>101</v>
      </c>
      <c r="C108" s="43"/>
      <c r="D108" s="12"/>
      <c r="E108" s="12"/>
      <c r="F108" s="12"/>
      <c r="G108" s="77">
        <f t="shared" si="1"/>
        <v>0</v>
      </c>
      <c r="H108" s="56"/>
      <c r="I108" s="22" t="str" cm="1">
        <f t="array" ref="I108">_xlfn.IFS(H108=1,"100",H108=2,"80",H108=3,"70",H108=4,"60",H108=5,"50",H108=6,"45",H108=7,"40",H108=8,"35",H108=9,"30",H108=10,"25",H108=11,"20",H108=12,"15",H108=13,"10",H108=14,"9",H108=15,"8",H108=16,"7",H108=17,"6",H108=18,"5",H108=19,"4",H108=20,"3",H108&gt;20,"0",H108=0,"0")</f>
        <v>0</v>
      </c>
      <c r="J108" s="19"/>
      <c r="K108" s="22" t="str" cm="1">
        <f t="array" ref="K108">_xlfn.IFS(J108=1,"100",J108=2,"80",J108=3,"70",J108=4,"60",J108=5,"50",J108=6,"45",J108=7,"40",J108=8,"35",J108=9,"30",J108=10,"25",J108=11,"20",J108=12,"15",J108=13,"10",J108=14,"9",J108=15,"8",J108=16,"7",J108=17,"6",J108=18,"5",J108=19,"4",J108=20,"3",J108&gt;20,"0",J108=0,"0")</f>
        <v>0</v>
      </c>
      <c r="L108" s="19"/>
      <c r="M108" s="22" t="str" cm="1">
        <f t="array" ref="M108">_xlfn.IFS(L108=1,"100",L108=2,"80",L108=3,"70",L108=4,"60",L108=5,"50",L108=6,"45",L108=7,"40",L108=8,"35",L108=9,"30",L108=10,"25",L108=11,"20",L108=12,"15",L108=13,"10",L108=14,"9",L108=15,"8",L108=16,"7",L108=17,"6",L108=18,"5",L108=19,"4",L108=20,"3",L108&gt;20,"0",L108=0,"0")</f>
        <v>0</v>
      </c>
      <c r="N108" s="21"/>
      <c r="O108" s="22" t="str" cm="1">
        <f t="array" ref="O108">_xlfn.IFS(N108=1,"100",N108=2,"80",N108=3,"70",N108=4,"60",N108=5,"50",N108=6,"45",N108=7,"40",N108=8,"35",N108=9,"30",N108=10,"25",N108=11,"20",N108=12,"15",N108=13,"10",N108=14,"9",N108=15,"8",N108=16,"7",N108=17,"6",N108=18,"5",N108=19,"4",N108=20,"3",N108&gt;20,"0",N108=0,"0")</f>
        <v>0</v>
      </c>
      <c r="P108" s="21"/>
      <c r="Q108" s="22" t="str" cm="1">
        <f t="array" ref="Q108">_xlfn.IFS(P108=1,"100",P108=2,"80",P108=3,"70",P108=4,"60",P108=5,"50",P108=6,"45",P108=7,"40",P108=8,"35",P108=9,"30",P108=10,"25",P108=11,"20",P108=12,"15",P108=13,"10",P108=14,"9",P108=15,"8",P108=16,"7",P108=17,"6",P108=18,"5",P108=19,"4",P108=20,"3",P108&gt;20,"0",P108=0,"0")</f>
        <v>0</v>
      </c>
    </row>
    <row r="109" spans="2:18" ht="15.75" customHeight="1" x14ac:dyDescent="0.2">
      <c r="B109" s="4">
        <v>102</v>
      </c>
      <c r="C109" s="43"/>
      <c r="D109" s="12"/>
      <c r="E109" s="12"/>
      <c r="F109" s="12"/>
      <c r="G109" s="77">
        <f t="shared" si="1"/>
        <v>0</v>
      </c>
      <c r="H109" s="56"/>
      <c r="I109" s="22" t="str" cm="1">
        <f t="array" ref="I109">_xlfn.IFS(H109=1,"100",H109=2,"80",H109=3,"70",H109=4,"60",H109=5,"50",H109=6,"45",H109=7,"40",H109=8,"35",H109=9,"30",H109=10,"25",H109=11,"20",H109=12,"15",H109=13,"10",H109=14,"9",H109=15,"8",H109=16,"7",H109=17,"6",H109=18,"5",H109=19,"4",H109=20,"3",H109&gt;20,"0",H109=0,"0")</f>
        <v>0</v>
      </c>
      <c r="J109" s="19"/>
      <c r="K109" s="22" t="str" cm="1">
        <f t="array" ref="K109">_xlfn.IFS(J109=1,"100",J109=2,"80",J109=3,"70",J109=4,"60",J109=5,"50",J109=6,"45",J109=7,"40",J109=8,"35",J109=9,"30",J109=10,"25",J109=11,"20",J109=12,"15",J109=13,"10",J109=14,"9",J109=15,"8",J109=16,"7",J109=17,"6",J109=18,"5",J109=19,"4",J109=20,"3",J109&gt;20,"0",J109=0,"0")</f>
        <v>0</v>
      </c>
      <c r="L109" s="19"/>
      <c r="M109" s="22" t="str" cm="1">
        <f t="array" ref="M109">_xlfn.IFS(L109=1,"100",L109=2,"80",L109=3,"70",L109=4,"60",L109=5,"50",L109=6,"45",L109=7,"40",L109=8,"35",L109=9,"30",L109=10,"25",L109=11,"20",L109=12,"15",L109=13,"10",L109=14,"9",L109=15,"8",L109=16,"7",L109=17,"6",L109=18,"5",L109=19,"4",L109=20,"3",L109&gt;20,"0",L109=0,"0")</f>
        <v>0</v>
      </c>
      <c r="N109" s="21"/>
      <c r="O109" s="22" t="str" cm="1">
        <f t="array" ref="O109">_xlfn.IFS(N109=1,"100",N109=2,"80",N109=3,"70",N109=4,"60",N109=5,"50",N109=6,"45",N109=7,"40",N109=8,"35",N109=9,"30",N109=10,"25",N109=11,"20",N109=12,"15",N109=13,"10",N109=14,"9",N109=15,"8",N109=16,"7",N109=17,"6",N109=18,"5",N109=19,"4",N109=20,"3",N109&gt;20,"0",N109=0,"0")</f>
        <v>0</v>
      </c>
      <c r="P109" s="21"/>
      <c r="Q109" s="22" t="str" cm="1">
        <f t="array" ref="Q109">_xlfn.IFS(P109=1,"100",P109=2,"80",P109=3,"70",P109=4,"60",P109=5,"50",P109=6,"45",P109=7,"40",P109=8,"35",P109=9,"30",P109=10,"25",P109=11,"20",P109=12,"15",P109=13,"10",P109=14,"9",P109=15,"8",P109=16,"7",P109=17,"6",P109=18,"5",P109=19,"4",P109=20,"3",P109&gt;20,"0",P109=0,"0")</f>
        <v>0</v>
      </c>
    </row>
    <row r="110" spans="2:18" ht="15.75" customHeight="1" x14ac:dyDescent="0.2">
      <c r="B110" s="4">
        <v>103</v>
      </c>
      <c r="C110" s="43"/>
      <c r="D110" s="12"/>
      <c r="E110" s="12"/>
      <c r="F110" s="12"/>
      <c r="G110" s="77">
        <f t="shared" si="1"/>
        <v>0</v>
      </c>
      <c r="H110" s="56"/>
      <c r="I110" s="22" t="str" cm="1">
        <f t="array" ref="I110">_xlfn.IFS(H110=1,"100",H110=2,"80",H110=3,"70",H110=4,"60",H110=5,"50",H110=6,"45",H110=7,"40",H110=8,"35",H110=9,"30",H110=10,"25",H110=11,"20",H110=12,"15",H110=13,"10",H110=14,"9",H110=15,"8",H110=16,"7",H110=17,"6",H110=18,"5",H110=19,"4",H110=20,"3",H110&gt;20,"0",H110=0,"0")</f>
        <v>0</v>
      </c>
      <c r="J110" s="19"/>
      <c r="K110" s="22" t="str" cm="1">
        <f t="array" ref="K110">_xlfn.IFS(J110=1,"100",J110=2,"80",J110=3,"70",J110=4,"60",J110=5,"50",J110=6,"45",J110=7,"40",J110=8,"35",J110=9,"30",J110=10,"25",J110=11,"20",J110=12,"15",J110=13,"10",J110=14,"9",J110=15,"8",J110=16,"7",J110=17,"6",J110=18,"5",J110=19,"4",J110=20,"3",J110&gt;20,"0",J110=0,"0")</f>
        <v>0</v>
      </c>
      <c r="L110" s="19"/>
      <c r="M110" s="22" t="str" cm="1">
        <f t="array" ref="M110">_xlfn.IFS(L110=1,"100",L110=2,"80",L110=3,"70",L110=4,"60",L110=5,"50",L110=6,"45",L110=7,"40",L110=8,"35",L110=9,"30",L110=10,"25",L110=11,"20",L110=12,"15",L110=13,"10",L110=14,"9",L110=15,"8",L110=16,"7",L110=17,"6",L110=18,"5",L110=19,"4",L110=20,"3",L110&gt;20,"0",L110=0,"0")</f>
        <v>0</v>
      </c>
      <c r="N110" s="21"/>
      <c r="O110" s="22" t="str" cm="1">
        <f t="array" ref="O110">_xlfn.IFS(N110=1,"100",N110=2,"80",N110=3,"70",N110=4,"60",N110=5,"50",N110=6,"45",N110=7,"40",N110=8,"35",N110=9,"30",N110=10,"25",N110=11,"20",N110=12,"15",N110=13,"10",N110=14,"9",N110=15,"8",N110=16,"7",N110=17,"6",N110=18,"5",N110=19,"4",N110=20,"3",N110&gt;20,"0",N110=0,"0")</f>
        <v>0</v>
      </c>
      <c r="P110" s="21"/>
      <c r="Q110" s="22" t="str" cm="1">
        <f t="array" ref="Q110">_xlfn.IFS(P110=1,"100",P110=2,"80",P110=3,"70",P110=4,"60",P110=5,"50",P110=6,"45",P110=7,"40",P110=8,"35",P110=9,"30",P110=10,"25",P110=11,"20",P110=12,"15",P110=13,"10",P110=14,"9",P110=15,"8",P110=16,"7",P110=17,"6",P110=18,"5",P110=19,"4",P110=20,"3",P110&gt;20,"0",P110=0,"0")</f>
        <v>0</v>
      </c>
    </row>
    <row r="111" spans="2:18" ht="15.75" customHeight="1" x14ac:dyDescent="0.2">
      <c r="B111" s="4">
        <v>104</v>
      </c>
      <c r="C111" s="43"/>
      <c r="D111" s="12"/>
      <c r="E111" s="12"/>
      <c r="F111" s="12"/>
      <c r="G111" s="77">
        <f t="shared" si="1"/>
        <v>0</v>
      </c>
      <c r="H111" s="56"/>
      <c r="I111" s="22" t="str" cm="1">
        <f t="array" ref="I111">_xlfn.IFS(H111=1,"100",H111=2,"80",H111=3,"70",H111=4,"60",H111=5,"50",H111=6,"45",H111=7,"40",H111=8,"35",H111=9,"30",H111=10,"25",H111=11,"20",H111=12,"15",H111=13,"10",H111=14,"9",H111=15,"8",H111=16,"7",H111=17,"6",H111=18,"5",H111=19,"4",H111=20,"3",H111&gt;20,"0",H111=0,"0")</f>
        <v>0</v>
      </c>
      <c r="J111" s="19"/>
      <c r="K111" s="22" t="str" cm="1">
        <f t="array" ref="K111">_xlfn.IFS(J111=1,"100",J111=2,"80",J111=3,"70",J111=4,"60",J111=5,"50",J111=6,"45",J111=7,"40",J111=8,"35",J111=9,"30",J111=10,"25",J111=11,"20",J111=12,"15",J111=13,"10",J111=14,"9",J111=15,"8",J111=16,"7",J111=17,"6",J111=18,"5",J111=19,"4",J111=20,"3",J111&gt;20,"0",J111=0,"0")</f>
        <v>0</v>
      </c>
      <c r="L111" s="19"/>
      <c r="M111" s="22" t="str" cm="1">
        <f t="array" ref="M111">_xlfn.IFS(L111=1,"100",L111=2,"80",L111=3,"70",L111=4,"60",L111=5,"50",L111=6,"45",L111=7,"40",L111=8,"35",L111=9,"30",L111=10,"25",L111=11,"20",L111=12,"15",L111=13,"10",L111=14,"9",L111=15,"8",L111=16,"7",L111=17,"6",L111=18,"5",L111=19,"4",L111=20,"3",L111&gt;20,"0",L111=0,"0")</f>
        <v>0</v>
      </c>
      <c r="N111" s="21"/>
      <c r="O111" s="22" t="str" cm="1">
        <f t="array" ref="O111">_xlfn.IFS(N111=1,"100",N111=2,"80",N111=3,"70",N111=4,"60",N111=5,"50",N111=6,"45",N111=7,"40",N111=8,"35",N111=9,"30",N111=10,"25",N111=11,"20",N111=12,"15",N111=13,"10",N111=14,"9",N111=15,"8",N111=16,"7",N111=17,"6",N111=18,"5",N111=19,"4",N111=20,"3",N111&gt;20,"0",N111=0,"0")</f>
        <v>0</v>
      </c>
      <c r="P111" s="21"/>
      <c r="Q111" s="22" t="str" cm="1">
        <f t="array" ref="Q111">_xlfn.IFS(P111=1,"100",P111=2,"80",P111=3,"70",P111=4,"60",P111=5,"50",P111=6,"45",P111=7,"40",P111=8,"35",P111=9,"30",P111=10,"25",P111=11,"20",P111=12,"15",P111=13,"10",P111=14,"9",P111=15,"8",P111=16,"7",P111=17,"6",P111=18,"5",P111=19,"4",P111=20,"3",P111&gt;20,"0",P111=0,"0")</f>
        <v>0</v>
      </c>
    </row>
    <row r="112" spans="2:18" ht="15.75" customHeight="1" x14ac:dyDescent="0.2">
      <c r="B112" s="4">
        <v>105</v>
      </c>
      <c r="C112" s="43"/>
      <c r="D112" s="12"/>
      <c r="E112" s="12"/>
      <c r="F112" s="12"/>
      <c r="G112" s="77">
        <f t="shared" si="1"/>
        <v>0</v>
      </c>
      <c r="H112" s="56"/>
      <c r="I112" s="22" t="str" cm="1">
        <f t="array" ref="I112">_xlfn.IFS(H112=1,"100",H112=2,"80",H112=3,"70",H112=4,"60",H112=5,"50",H112=6,"45",H112=7,"40",H112=8,"35",H112=9,"30",H112=10,"25",H112=11,"20",H112=12,"15",H112=13,"10",H112=14,"9",H112=15,"8",H112=16,"7",H112=17,"6",H112=18,"5",H112=19,"4",H112=20,"3",H112&gt;20,"0",H112=0,"0")</f>
        <v>0</v>
      </c>
      <c r="J112" s="19"/>
      <c r="K112" s="22" t="str" cm="1">
        <f t="array" ref="K112">_xlfn.IFS(J112=1,"100",J112=2,"80",J112=3,"70",J112=4,"60",J112=5,"50",J112=6,"45",J112=7,"40",J112=8,"35",J112=9,"30",J112=10,"25",J112=11,"20",J112=12,"15",J112=13,"10",J112=14,"9",J112=15,"8",J112=16,"7",J112=17,"6",J112=18,"5",J112=19,"4",J112=20,"3",J112&gt;20,"0",J112=0,"0")</f>
        <v>0</v>
      </c>
      <c r="L112" s="19"/>
      <c r="M112" s="22" t="str" cm="1">
        <f t="array" ref="M112">_xlfn.IFS(L112=1,"100",L112=2,"80",L112=3,"70",L112=4,"60",L112=5,"50",L112=6,"45",L112=7,"40",L112=8,"35",L112=9,"30",L112=10,"25",L112=11,"20",L112=12,"15",L112=13,"10",L112=14,"9",L112=15,"8",L112=16,"7",L112=17,"6",L112=18,"5",L112=19,"4",L112=20,"3",L112&gt;20,"0",L112=0,"0")</f>
        <v>0</v>
      </c>
      <c r="N112" s="21"/>
      <c r="O112" s="22" t="str" cm="1">
        <f t="array" ref="O112">_xlfn.IFS(N112=1,"100",N112=2,"80",N112=3,"70",N112=4,"60",N112=5,"50",N112=6,"45",N112=7,"40",N112=8,"35",N112=9,"30",N112=10,"25",N112=11,"20",N112=12,"15",N112=13,"10",N112=14,"9",N112=15,"8",N112=16,"7",N112=17,"6",N112=18,"5",N112=19,"4",N112=20,"3",N112&gt;20,"0",N112=0,"0")</f>
        <v>0</v>
      </c>
      <c r="P112" s="21"/>
      <c r="Q112" s="22" t="str" cm="1">
        <f t="array" ref="Q112">_xlfn.IFS(P112=1,"100",P112=2,"80",P112=3,"70",P112=4,"60",P112=5,"50",P112=6,"45",P112=7,"40",P112=8,"35",P112=9,"30",P112=10,"25",P112=11,"20",P112=12,"15",P112=13,"10",P112=14,"9",P112=15,"8",P112=16,"7",P112=17,"6",P112=18,"5",P112=19,"4",P112=20,"3",P112&gt;20,"0",P112=0,"0")</f>
        <v>0</v>
      </c>
    </row>
    <row r="113" spans="2:17" ht="15.75" customHeight="1" x14ac:dyDescent="0.2">
      <c r="B113" s="4">
        <v>106</v>
      </c>
      <c r="C113" s="43"/>
      <c r="D113" s="12"/>
      <c r="E113" s="12"/>
      <c r="F113" s="12"/>
      <c r="G113" s="77">
        <f t="shared" si="1"/>
        <v>0</v>
      </c>
      <c r="H113" s="56"/>
      <c r="I113" s="22" t="str" cm="1">
        <f t="array" ref="I113">_xlfn.IFS(H113=1,"100",H113=2,"80",H113=3,"70",H113=4,"60",H113=5,"50",H113=6,"45",H113=7,"40",H113=8,"35",H113=9,"30",H113=10,"25",H113=11,"20",H113=12,"15",H113=13,"10",H113=14,"9",H113=15,"8",H113=16,"7",H113=17,"6",H113=18,"5",H113=19,"4",H113=20,"3",H113&gt;20,"0",H113=0,"0")</f>
        <v>0</v>
      </c>
      <c r="J113" s="19"/>
      <c r="K113" s="22" t="str" cm="1">
        <f t="array" ref="K113">_xlfn.IFS(J113=1,"100",J113=2,"80",J113=3,"70",J113=4,"60",J113=5,"50",J113=6,"45",J113=7,"40",J113=8,"35",J113=9,"30",J113=10,"25",J113=11,"20",J113=12,"15",J113=13,"10",J113=14,"9",J113=15,"8",J113=16,"7",J113=17,"6",J113=18,"5",J113=19,"4",J113=20,"3",J113&gt;20,"0",J113=0,"0")</f>
        <v>0</v>
      </c>
      <c r="L113" s="19"/>
      <c r="M113" s="22" t="str" cm="1">
        <f t="array" ref="M113">_xlfn.IFS(L113=1,"100",L113=2,"80",L113=3,"70",L113=4,"60",L113=5,"50",L113=6,"45",L113=7,"40",L113=8,"35",L113=9,"30",L113=10,"25",L113=11,"20",L113=12,"15",L113=13,"10",L113=14,"9",L113=15,"8",L113=16,"7",L113=17,"6",L113=18,"5",L113=19,"4",L113=20,"3",L113&gt;20,"0",L113=0,"0")</f>
        <v>0</v>
      </c>
      <c r="N113" s="21"/>
      <c r="O113" s="22" t="str" cm="1">
        <f t="array" ref="O113">_xlfn.IFS(N113=1,"100",N113=2,"80",N113=3,"70",N113=4,"60",N113=5,"50",N113=6,"45",N113=7,"40",N113=8,"35",N113=9,"30",N113=10,"25",N113=11,"20",N113=12,"15",N113=13,"10",N113=14,"9",N113=15,"8",N113=16,"7",N113=17,"6",N113=18,"5",N113=19,"4",N113=20,"3",N113&gt;20,"0",N113=0,"0")</f>
        <v>0</v>
      </c>
      <c r="P113" s="21"/>
      <c r="Q113" s="22" t="str" cm="1">
        <f t="array" ref="Q113">_xlfn.IFS(P113=1,"100",P113=2,"80",P113=3,"70",P113=4,"60",P113=5,"50",P113=6,"45",P113=7,"40",P113=8,"35",P113=9,"30",P113=10,"25",P113=11,"20",P113=12,"15",P113=13,"10",P113=14,"9",P113=15,"8",P113=16,"7",P113=17,"6",P113=18,"5",P113=19,"4",P113=20,"3",P113&gt;20,"0",P113=0,"0")</f>
        <v>0</v>
      </c>
    </row>
    <row r="114" spans="2:17" ht="15.75" customHeight="1" x14ac:dyDescent="0.2">
      <c r="B114" s="4">
        <v>107</v>
      </c>
      <c r="C114" s="43"/>
      <c r="D114" s="12"/>
      <c r="E114" s="12"/>
      <c r="F114" s="12"/>
      <c r="G114" s="77">
        <f t="shared" si="1"/>
        <v>0</v>
      </c>
      <c r="H114" s="56"/>
      <c r="I114" s="22" t="str" cm="1">
        <f t="array" ref="I114">_xlfn.IFS(H114=1,"100",H114=2,"80",H114=3,"70",H114=4,"60",H114=5,"50",H114=6,"45",H114=7,"40",H114=8,"35",H114=9,"30",H114=10,"25",H114=11,"20",H114=12,"15",H114=13,"10",H114=14,"9",H114=15,"8",H114=16,"7",H114=17,"6",H114=18,"5",H114=19,"4",H114=20,"3",H114&gt;20,"0",H114=0,"0")</f>
        <v>0</v>
      </c>
      <c r="J114" s="19"/>
      <c r="K114" s="22" t="str" cm="1">
        <f t="array" ref="K114">_xlfn.IFS(J114=1,"100",J114=2,"80",J114=3,"70",J114=4,"60",J114=5,"50",J114=6,"45",J114=7,"40",J114=8,"35",J114=9,"30",J114=10,"25",J114=11,"20",J114=12,"15",J114=13,"10",J114=14,"9",J114=15,"8",J114=16,"7",J114=17,"6",J114=18,"5",J114=19,"4",J114=20,"3",J114&gt;20,"0",J114=0,"0")</f>
        <v>0</v>
      </c>
      <c r="L114" s="19"/>
      <c r="M114" s="22" t="str" cm="1">
        <f t="array" ref="M114">_xlfn.IFS(L114=1,"100",L114=2,"80",L114=3,"70",L114=4,"60",L114=5,"50",L114=6,"45",L114=7,"40",L114=8,"35",L114=9,"30",L114=10,"25",L114=11,"20",L114=12,"15",L114=13,"10",L114=14,"9",L114=15,"8",L114=16,"7",L114=17,"6",L114=18,"5",L114=19,"4",L114=20,"3",L114&gt;20,"0",L114=0,"0")</f>
        <v>0</v>
      </c>
      <c r="N114" s="21"/>
      <c r="O114" s="22" t="str" cm="1">
        <f t="array" ref="O114">_xlfn.IFS(N114=1,"100",N114=2,"80",N114=3,"70",N114=4,"60",N114=5,"50",N114=6,"45",N114=7,"40",N114=8,"35",N114=9,"30",N114=10,"25",N114=11,"20",N114=12,"15",N114=13,"10",N114=14,"9",N114=15,"8",N114=16,"7",N114=17,"6",N114=18,"5",N114=19,"4",N114=20,"3",N114&gt;20,"0",N114=0,"0")</f>
        <v>0</v>
      </c>
      <c r="P114" s="21"/>
      <c r="Q114" s="22" t="str" cm="1">
        <f t="array" ref="Q114">_xlfn.IFS(P114=1,"100",P114=2,"80",P114=3,"70",P114=4,"60",P114=5,"50",P114=6,"45",P114=7,"40",P114=8,"35",P114=9,"30",P114=10,"25",P114=11,"20",P114=12,"15",P114=13,"10",P114=14,"9",P114=15,"8",P114=16,"7",P114=17,"6",P114=18,"5",P114=19,"4",P114=20,"3",P114&gt;20,"0",P114=0,"0")</f>
        <v>0</v>
      </c>
    </row>
    <row r="115" spans="2:17" ht="15.75" customHeight="1" x14ac:dyDescent="0.2">
      <c r="B115" s="4">
        <v>108</v>
      </c>
      <c r="C115" s="8"/>
      <c r="D115" s="6"/>
      <c r="E115" s="6"/>
      <c r="F115" s="6"/>
      <c r="G115" s="77">
        <f t="shared" si="1"/>
        <v>0</v>
      </c>
      <c r="H115" s="22"/>
      <c r="I115" s="22" t="str" cm="1">
        <f t="array" ref="I115">_xlfn.IFS(H115=1,"100",H115=2,"80",H115=3,"70",H115=4,"60",H115=5,"50",H115=6,"45",H115=7,"40",H115=8,"35",H115=9,"30",H115=10,"25",H115=11,"20",H115=12,"15",H115=13,"10",H115=14,"9",H115=15,"8",H115=16,"7",H115=17,"6",H115=18,"5",H115=19,"4",H115=20,"3",H115&gt;20,"0",H115=0,"0")</f>
        <v>0</v>
      </c>
      <c r="J115" s="19"/>
      <c r="K115" s="22" t="str" cm="1">
        <f t="array" ref="K115">_xlfn.IFS(J115=1,"100",J115=2,"80",J115=3,"70",J115=4,"60",J115=5,"50",J115=6,"45",J115=7,"40",J115=8,"35",J115=9,"30",J115=10,"25",J115=11,"20",J115=12,"15",J115=13,"10",J115=14,"9",J115=15,"8",J115=16,"7",J115=17,"6",J115=18,"5",J115=19,"4",J115=20,"3",J115&gt;20,"0",J115=0,"0")</f>
        <v>0</v>
      </c>
      <c r="L115" s="19"/>
      <c r="M115" s="22" t="str" cm="1">
        <f t="array" ref="M115">_xlfn.IFS(L115=1,"100",L115=2,"80",L115=3,"70",L115=4,"60",L115=5,"50",L115=6,"45",L115=7,"40",L115=8,"35",L115=9,"30",L115=10,"25",L115=11,"20",L115=12,"15",L115=13,"10",L115=14,"9",L115=15,"8",L115=16,"7",L115=17,"6",L115=18,"5",L115=19,"4",L115=20,"3",L115&gt;20,"0",L115=0,"0")</f>
        <v>0</v>
      </c>
      <c r="N115" s="21"/>
      <c r="O115" s="22" t="str" cm="1">
        <f t="array" ref="O115">_xlfn.IFS(N115=1,"100",N115=2,"80",N115=3,"70",N115=4,"60",N115=5,"50",N115=6,"45",N115=7,"40",N115=8,"35",N115=9,"30",N115=10,"25",N115=11,"20",N115=12,"15",N115=13,"10",N115=14,"9",N115=15,"8",N115=16,"7",N115=17,"6",N115=18,"5",N115=19,"4",N115=20,"3",N115&gt;20,"0",N115=0,"0")</f>
        <v>0</v>
      </c>
      <c r="P115" s="21"/>
      <c r="Q115" s="22" t="str" cm="1">
        <f t="array" ref="Q115">_xlfn.IFS(P115=1,"100",P115=2,"80",P115=3,"70",P115=4,"60",P115=5,"50",P115=6,"45",P115=7,"40",P115=8,"35",P115=9,"30",P115=10,"25",P115=11,"20",P115=12,"15",P115=13,"10",P115=14,"9",P115=15,"8",P115=16,"7",P115=17,"6",P115=18,"5",P115=19,"4",P115=20,"3",P115&gt;20,"0",P115=0,"0")</f>
        <v>0</v>
      </c>
    </row>
    <row r="116" spans="2:17" ht="15.75" customHeight="1" x14ac:dyDescent="0.2">
      <c r="H116" s="57"/>
      <c r="I116" s="27"/>
      <c r="J116" s="27"/>
      <c r="K116" s="27"/>
      <c r="L116" s="27"/>
      <c r="M116" s="27"/>
      <c r="N116" s="27"/>
      <c r="O116" s="27"/>
      <c r="P116" s="27"/>
      <c r="Q116" s="27"/>
    </row>
    <row r="117" spans="2:17" ht="15.75" customHeight="1" x14ac:dyDescent="0.2">
      <c r="H117" s="57"/>
      <c r="I117" s="27"/>
      <c r="J117" s="27"/>
      <c r="K117" s="27"/>
      <c r="L117" s="27"/>
      <c r="M117" s="27"/>
      <c r="N117" s="27"/>
      <c r="O117" s="27"/>
      <c r="P117" s="27"/>
      <c r="Q117" s="27"/>
    </row>
    <row r="118" spans="2:17" ht="15.75" customHeight="1" x14ac:dyDescent="0.2">
      <c r="H118" s="57"/>
      <c r="I118" s="27"/>
      <c r="J118" s="27"/>
      <c r="K118" s="27"/>
      <c r="L118" s="27"/>
      <c r="M118" s="27"/>
      <c r="N118" s="27"/>
      <c r="O118" s="27"/>
      <c r="P118" s="27"/>
      <c r="Q118" s="27"/>
    </row>
    <row r="119" spans="2:17" ht="15.75" customHeight="1" x14ac:dyDescent="0.2">
      <c r="H119" s="57"/>
      <c r="I119" s="27"/>
      <c r="J119" s="27"/>
      <c r="K119" s="27"/>
      <c r="L119" s="27"/>
      <c r="M119" s="27"/>
      <c r="N119" s="27"/>
      <c r="O119" s="27"/>
      <c r="P119" s="27"/>
      <c r="Q119" s="27"/>
    </row>
    <row r="120" spans="2:17" ht="15.75" customHeight="1" x14ac:dyDescent="0.2">
      <c r="H120" s="57"/>
      <c r="I120" s="27"/>
      <c r="J120" s="27"/>
      <c r="K120" s="27"/>
      <c r="L120" s="27"/>
      <c r="M120" s="27"/>
      <c r="N120" s="27"/>
      <c r="O120" s="27"/>
      <c r="P120" s="27"/>
      <c r="Q120" s="27"/>
    </row>
    <row r="121" spans="2:17" ht="15.75" customHeight="1" x14ac:dyDescent="0.2">
      <c r="H121" s="57"/>
      <c r="I121" s="27"/>
      <c r="J121" s="27"/>
      <c r="K121" s="27"/>
      <c r="L121" s="27"/>
      <c r="M121" s="27"/>
      <c r="N121" s="27"/>
      <c r="O121" s="27"/>
      <c r="P121" s="27"/>
      <c r="Q121" s="27"/>
    </row>
    <row r="122" spans="2:17" ht="15.75" customHeight="1" x14ac:dyDescent="0.2">
      <c r="H122" s="57"/>
      <c r="I122" s="27"/>
      <c r="J122" s="27"/>
      <c r="K122" s="27"/>
      <c r="L122" s="27"/>
      <c r="M122" s="27"/>
      <c r="N122" s="27"/>
      <c r="O122" s="27"/>
      <c r="P122" s="27"/>
      <c r="Q122" s="27"/>
    </row>
    <row r="123" spans="2:17" ht="15.75" customHeight="1" x14ac:dyDescent="0.2">
      <c r="H123" s="57"/>
      <c r="I123" s="27"/>
      <c r="J123" s="27"/>
      <c r="K123" s="27"/>
      <c r="L123" s="27"/>
      <c r="M123" s="27"/>
      <c r="N123" s="27"/>
      <c r="O123" s="27"/>
      <c r="P123" s="27"/>
      <c r="Q123" s="27"/>
    </row>
    <row r="124" spans="2:17" ht="15.75" customHeight="1" x14ac:dyDescent="0.2"/>
    <row r="125" spans="2:17" ht="15.75" customHeight="1" x14ac:dyDescent="0.2"/>
    <row r="126" spans="2:17" ht="15.75" customHeight="1" x14ac:dyDescent="0.2"/>
    <row r="127" spans="2:17" ht="15.75" customHeight="1" x14ac:dyDescent="0.2"/>
    <row r="128" spans="2:17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autoFilter ref="B7:T115" xr:uid="{00000000-0001-0000-0400-000000000000}"/>
  <sortState xmlns:xlrd2="http://schemas.microsoft.com/office/spreadsheetml/2017/richdata2" ref="C8:I87">
    <sortCondition ref="H8:H87"/>
  </sortState>
  <mergeCells count="13">
    <mergeCell ref="R3:R7"/>
    <mergeCell ref="H4:I6"/>
    <mergeCell ref="J4:K6"/>
    <mergeCell ref="L4:M6"/>
    <mergeCell ref="N4:O6"/>
    <mergeCell ref="B2:Q2"/>
    <mergeCell ref="B3:G6"/>
    <mergeCell ref="H3:I3"/>
    <mergeCell ref="J3:K3"/>
    <mergeCell ref="L3:M3"/>
    <mergeCell ref="N3:O3"/>
    <mergeCell ref="P3:Q3"/>
    <mergeCell ref="P4:Q6"/>
  </mergeCells>
  <pageMargins left="0" right="0" top="0.75" bottom="0.75" header="0" footer="0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O950"/>
  <sheetViews>
    <sheetView workbookViewId="0">
      <pane ySplit="7" topLeftCell="A8" activePane="bottomLeft" state="frozen"/>
      <selection pane="bottomLeft" activeCell="F8" sqref="F8"/>
    </sheetView>
  </sheetViews>
  <sheetFormatPr baseColWidth="10" defaultColWidth="11.1640625" defaultRowHeight="15" customHeight="1" x14ac:dyDescent="0.2"/>
  <cols>
    <col min="1" max="1" width="11" customWidth="1"/>
    <col min="2" max="2" width="6.5" customWidth="1"/>
    <col min="3" max="3" width="25" customWidth="1"/>
    <col min="4" max="4" width="11" customWidth="1"/>
    <col min="5" max="14" width="7.1640625" customWidth="1"/>
    <col min="15" max="15" width="17.1640625" customWidth="1"/>
    <col min="16" max="24" width="11" customWidth="1"/>
  </cols>
  <sheetData>
    <row r="1" spans="2:15" ht="15.75" customHeight="1" thickBot="1" x14ac:dyDescent="0.25"/>
    <row r="2" spans="2:15" ht="91" customHeight="1" thickBot="1" x14ac:dyDescent="0.3">
      <c r="B2" s="213" t="s">
        <v>212</v>
      </c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</row>
    <row r="3" spans="2:15" ht="15.75" customHeight="1" x14ac:dyDescent="0.2">
      <c r="B3" s="215" t="s">
        <v>30</v>
      </c>
      <c r="C3" s="132"/>
      <c r="D3" s="216"/>
      <c r="E3" s="219">
        <v>46110</v>
      </c>
      <c r="F3" s="220"/>
      <c r="G3" s="221">
        <v>46131</v>
      </c>
      <c r="H3" s="220"/>
      <c r="I3" s="221">
        <v>46156</v>
      </c>
      <c r="J3" s="220"/>
      <c r="K3" s="221">
        <v>46180</v>
      </c>
      <c r="L3" s="220"/>
      <c r="M3" s="221">
        <v>46208</v>
      </c>
      <c r="N3" s="220"/>
      <c r="O3" s="155" t="s">
        <v>22</v>
      </c>
    </row>
    <row r="4" spans="2:15" ht="15.75" customHeight="1" x14ac:dyDescent="0.2">
      <c r="B4" s="133"/>
      <c r="C4" s="135"/>
      <c r="D4" s="217"/>
      <c r="E4" s="222" t="s">
        <v>135</v>
      </c>
      <c r="F4" s="223"/>
      <c r="G4" s="222" t="s">
        <v>211</v>
      </c>
      <c r="H4" s="223"/>
      <c r="I4" s="222" t="s">
        <v>31</v>
      </c>
      <c r="J4" s="223"/>
      <c r="K4" s="222" t="s">
        <v>133</v>
      </c>
      <c r="L4" s="223"/>
      <c r="M4" s="222" t="s">
        <v>134</v>
      </c>
      <c r="N4" s="223"/>
      <c r="O4" s="153"/>
    </row>
    <row r="5" spans="2:15" ht="15.75" customHeight="1" x14ac:dyDescent="0.2">
      <c r="B5" s="133"/>
      <c r="C5" s="135"/>
      <c r="D5" s="217"/>
      <c r="E5" s="224"/>
      <c r="F5" s="225"/>
      <c r="G5" s="224"/>
      <c r="H5" s="225"/>
      <c r="I5" s="224"/>
      <c r="J5" s="225"/>
      <c r="K5" s="224"/>
      <c r="L5" s="225"/>
      <c r="M5" s="224"/>
      <c r="N5" s="225"/>
      <c r="O5" s="153"/>
    </row>
    <row r="6" spans="2:15" ht="15.75" customHeight="1" thickBot="1" x14ac:dyDescent="0.25">
      <c r="B6" s="136"/>
      <c r="C6" s="137"/>
      <c r="D6" s="218"/>
      <c r="E6" s="226"/>
      <c r="F6" s="227"/>
      <c r="G6" s="226"/>
      <c r="H6" s="227"/>
      <c r="I6" s="226"/>
      <c r="J6" s="227"/>
      <c r="K6" s="226"/>
      <c r="L6" s="227"/>
      <c r="M6" s="226"/>
      <c r="N6" s="227"/>
      <c r="O6" s="153"/>
    </row>
    <row r="7" spans="2:15" ht="15.75" customHeight="1" x14ac:dyDescent="0.2">
      <c r="B7" s="2" t="s">
        <v>23</v>
      </c>
      <c r="C7" s="2" t="s">
        <v>24</v>
      </c>
      <c r="D7" s="3" t="s">
        <v>25</v>
      </c>
      <c r="E7" s="2" t="s">
        <v>23</v>
      </c>
      <c r="F7" s="2" t="s">
        <v>26</v>
      </c>
      <c r="G7" s="2" t="s">
        <v>23</v>
      </c>
      <c r="H7" s="2" t="s">
        <v>26</v>
      </c>
      <c r="I7" s="2" t="s">
        <v>23</v>
      </c>
      <c r="J7" s="2" t="s">
        <v>26</v>
      </c>
      <c r="K7" s="2" t="s">
        <v>23</v>
      </c>
      <c r="L7" s="2" t="s">
        <v>26</v>
      </c>
      <c r="M7" s="2" t="s">
        <v>23</v>
      </c>
      <c r="N7" s="2" t="s">
        <v>26</v>
      </c>
      <c r="O7" s="156"/>
    </row>
    <row r="8" spans="2:15" ht="15.75" customHeight="1" x14ac:dyDescent="0.2">
      <c r="B8" s="4">
        <v>1</v>
      </c>
      <c r="C8" s="14" t="s">
        <v>129</v>
      </c>
      <c r="D8" s="7">
        <f t="shared" ref="D8:D13" si="0">F8+H8+J8+L8+N8+O8</f>
        <v>145</v>
      </c>
      <c r="E8" s="19"/>
      <c r="F8" s="59">
        <v>145</v>
      </c>
      <c r="G8" s="21"/>
      <c r="H8" s="22"/>
      <c r="I8" s="21"/>
      <c r="J8" s="22"/>
      <c r="K8" s="21"/>
      <c r="L8" s="23"/>
      <c r="M8" s="6"/>
      <c r="N8" s="6"/>
      <c r="O8" s="6"/>
    </row>
    <row r="9" spans="2:15" ht="15.75" customHeight="1" x14ac:dyDescent="0.2">
      <c r="B9" s="4">
        <v>2</v>
      </c>
      <c r="C9" s="14" t="s">
        <v>130</v>
      </c>
      <c r="D9" s="7">
        <f t="shared" si="0"/>
        <v>130</v>
      </c>
      <c r="E9" s="19"/>
      <c r="F9" s="58">
        <v>130</v>
      </c>
      <c r="G9" s="21"/>
      <c r="H9" s="22"/>
      <c r="I9" s="21"/>
      <c r="J9" s="22"/>
      <c r="K9" s="21"/>
      <c r="L9" s="23"/>
      <c r="M9" s="6"/>
      <c r="N9" s="6"/>
      <c r="O9" s="6"/>
    </row>
    <row r="10" spans="2:15" ht="15.75" customHeight="1" x14ac:dyDescent="0.2">
      <c r="B10" s="4">
        <v>3</v>
      </c>
      <c r="C10" s="18" t="s">
        <v>167</v>
      </c>
      <c r="D10" s="7">
        <f t="shared" si="0"/>
        <v>115</v>
      </c>
      <c r="E10" s="4"/>
      <c r="F10" s="4">
        <v>115</v>
      </c>
      <c r="G10" s="5"/>
      <c r="H10" s="22"/>
      <c r="I10" s="23"/>
      <c r="J10" s="23"/>
      <c r="K10" s="21"/>
      <c r="L10" s="23"/>
      <c r="M10" s="6"/>
      <c r="N10" s="6"/>
      <c r="O10" s="6"/>
    </row>
    <row r="11" spans="2:15" ht="15.75" customHeight="1" x14ac:dyDescent="0.2">
      <c r="B11" s="4">
        <v>4</v>
      </c>
      <c r="C11" s="26" t="s">
        <v>128</v>
      </c>
      <c r="D11" s="7">
        <f t="shared" si="0"/>
        <v>98</v>
      </c>
      <c r="E11" s="19"/>
      <c r="F11" s="59">
        <v>98</v>
      </c>
      <c r="G11" s="21"/>
      <c r="H11" s="22"/>
      <c r="I11" s="23"/>
      <c r="J11" s="23"/>
      <c r="K11" s="23"/>
      <c r="L11" s="23"/>
      <c r="M11" s="6"/>
      <c r="N11" s="6"/>
      <c r="O11" s="6"/>
    </row>
    <row r="12" spans="2:15" ht="15.75" customHeight="1" x14ac:dyDescent="0.2">
      <c r="B12" s="4">
        <v>5</v>
      </c>
      <c r="C12" s="26" t="s">
        <v>131</v>
      </c>
      <c r="D12" s="7">
        <f t="shared" si="0"/>
        <v>9</v>
      </c>
      <c r="E12" s="19"/>
      <c r="F12" s="58">
        <v>9</v>
      </c>
      <c r="G12" s="21"/>
      <c r="H12" s="22"/>
      <c r="I12" s="23"/>
      <c r="J12" s="23"/>
      <c r="K12" s="23"/>
      <c r="L12" s="23"/>
      <c r="M12" s="6"/>
      <c r="N12" s="6"/>
      <c r="O12" s="6"/>
    </row>
    <row r="13" spans="2:15" ht="15.75" customHeight="1" x14ac:dyDescent="0.2">
      <c r="B13" s="4">
        <v>6</v>
      </c>
      <c r="C13" s="26" t="s">
        <v>210</v>
      </c>
      <c r="D13" s="7">
        <f t="shared" si="0"/>
        <v>0</v>
      </c>
      <c r="E13" s="4"/>
      <c r="F13" s="4">
        <v>0</v>
      </c>
      <c r="G13" s="5"/>
      <c r="H13" s="8"/>
      <c r="I13" s="6"/>
      <c r="J13" s="6"/>
      <c r="K13" s="6"/>
      <c r="L13" s="6"/>
      <c r="M13" s="6"/>
      <c r="N13" s="6"/>
      <c r="O13" s="6"/>
    </row>
    <row r="14" spans="2:15" ht="15.75" customHeight="1" x14ac:dyDescent="0.2">
      <c r="B14" s="4">
        <v>7</v>
      </c>
      <c r="C14" s="26"/>
      <c r="D14" s="7">
        <f t="shared" ref="D14:D17" si="1">F14+H14+J14+L14+N14+O14</f>
        <v>0</v>
      </c>
      <c r="E14" s="4"/>
      <c r="F14" s="4"/>
      <c r="G14" s="5"/>
      <c r="H14" s="8"/>
      <c r="I14" s="6"/>
      <c r="J14" s="6"/>
      <c r="K14" s="6"/>
      <c r="L14" s="6"/>
      <c r="M14" s="6"/>
      <c r="N14" s="6"/>
      <c r="O14" s="6"/>
    </row>
    <row r="15" spans="2:15" ht="15.75" customHeight="1" x14ac:dyDescent="0.2">
      <c r="B15" s="4">
        <v>8</v>
      </c>
      <c r="C15" s="26"/>
      <c r="D15" s="7">
        <f t="shared" si="1"/>
        <v>0</v>
      </c>
      <c r="E15" s="4"/>
      <c r="F15" s="4"/>
      <c r="G15" s="5"/>
      <c r="H15" s="8"/>
      <c r="I15" s="6"/>
      <c r="J15" s="6"/>
      <c r="K15" s="6"/>
      <c r="L15" s="6"/>
      <c r="M15" s="6"/>
      <c r="N15" s="6"/>
      <c r="O15" s="6"/>
    </row>
    <row r="16" spans="2:15" ht="15.75" customHeight="1" x14ac:dyDescent="0.2">
      <c r="B16" s="4">
        <v>9</v>
      </c>
      <c r="C16" s="26"/>
      <c r="D16" s="7">
        <f t="shared" si="1"/>
        <v>0</v>
      </c>
      <c r="E16" s="4"/>
      <c r="F16" s="4"/>
      <c r="G16" s="5"/>
      <c r="H16" s="8"/>
      <c r="I16" s="6"/>
      <c r="J16" s="6"/>
      <c r="K16" s="6"/>
      <c r="L16" s="6"/>
      <c r="M16" s="6"/>
      <c r="N16" s="6"/>
      <c r="O16" s="6"/>
    </row>
    <row r="17" spans="2:15" ht="15.75" customHeight="1" x14ac:dyDescent="0.2">
      <c r="B17" s="4">
        <v>10</v>
      </c>
      <c r="C17" s="14"/>
      <c r="D17" s="7">
        <f t="shared" si="1"/>
        <v>0</v>
      </c>
      <c r="E17" s="4"/>
      <c r="F17" s="4"/>
      <c r="G17" s="5"/>
      <c r="H17" s="8"/>
      <c r="I17" s="6"/>
      <c r="J17" s="6"/>
      <c r="K17" s="6"/>
      <c r="L17" s="6"/>
      <c r="M17" s="6"/>
      <c r="N17" s="6"/>
      <c r="O17" s="6"/>
    </row>
    <row r="18" spans="2:15" ht="15.75" customHeight="1" x14ac:dyDescent="0.2"/>
    <row r="19" spans="2:15" ht="15.75" customHeight="1" x14ac:dyDescent="0.2"/>
    <row r="20" spans="2:15" ht="15.75" customHeight="1" x14ac:dyDescent="0.2"/>
    <row r="21" spans="2:15" ht="15.75" customHeight="1" x14ac:dyDescent="0.2"/>
    <row r="22" spans="2:15" ht="15.75" customHeight="1" x14ac:dyDescent="0.2"/>
    <row r="23" spans="2:15" ht="15.75" customHeight="1" x14ac:dyDescent="0.2"/>
    <row r="24" spans="2:15" ht="15.75" customHeight="1" x14ac:dyDescent="0.2"/>
    <row r="25" spans="2:15" ht="15.75" customHeight="1" x14ac:dyDescent="0.2"/>
    <row r="26" spans="2:15" ht="15.75" customHeight="1" x14ac:dyDescent="0.2"/>
    <row r="27" spans="2:15" ht="15.75" customHeight="1" x14ac:dyDescent="0.2"/>
    <row r="28" spans="2:15" ht="15.75" customHeight="1" x14ac:dyDescent="0.2"/>
    <row r="29" spans="2:15" ht="15.75" customHeight="1" x14ac:dyDescent="0.2"/>
    <row r="30" spans="2:15" ht="15.75" customHeight="1" x14ac:dyDescent="0.2"/>
    <row r="31" spans="2:15" ht="15.75" customHeight="1" x14ac:dyDescent="0.2"/>
    <row r="32" spans="2:15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</sheetData>
  <sortState xmlns:xlrd2="http://schemas.microsoft.com/office/spreadsheetml/2017/richdata2" ref="C8:F13">
    <sortCondition descending="1" ref="D8:D13"/>
  </sortState>
  <mergeCells count="13">
    <mergeCell ref="O3:O7"/>
    <mergeCell ref="E4:F6"/>
    <mergeCell ref="G4:H6"/>
    <mergeCell ref="I4:J6"/>
    <mergeCell ref="K4:L6"/>
    <mergeCell ref="B2:N2"/>
    <mergeCell ref="B3:D6"/>
    <mergeCell ref="E3:F3"/>
    <mergeCell ref="G3:H3"/>
    <mergeCell ref="I3:J3"/>
    <mergeCell ref="K3:L3"/>
    <mergeCell ref="M3:N3"/>
    <mergeCell ref="M4:N6"/>
  </mergeCells>
  <pageMargins left="0.25" right="0.25" top="0.75" bottom="0.75" header="0.3" footer="0.3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6</vt:i4>
      </vt:variant>
    </vt:vector>
  </HeadingPairs>
  <TitlesOfParts>
    <vt:vector size="13" baseType="lpstr">
      <vt:lpstr>BARÈME DE POINTS</vt:lpstr>
      <vt:lpstr>Scratch U15 U17</vt:lpstr>
      <vt:lpstr>CG U17</vt:lpstr>
      <vt:lpstr>CG U15</vt:lpstr>
      <vt:lpstr>CG U19</vt:lpstr>
      <vt:lpstr>CG SCRATCH</vt:lpstr>
      <vt:lpstr>CG EQUIPE</vt:lpstr>
      <vt:lpstr>'CG EQUIPE'!Zone_d_impression</vt:lpstr>
      <vt:lpstr>'CG SCRATCH'!Zone_d_impression</vt:lpstr>
      <vt:lpstr>'CG U15'!Zone_d_impression</vt:lpstr>
      <vt:lpstr>'CG U17'!Zone_d_impression</vt:lpstr>
      <vt:lpstr>'CG U19'!Zone_d_impression</vt:lpstr>
      <vt:lpstr>'Scratch U15 U17'!Zone_d_impression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Microsoft Office</dc:creator>
  <cp:lastModifiedBy>Noéline DELBOVE</cp:lastModifiedBy>
  <cp:lastPrinted>2025-03-23T17:59:45Z</cp:lastPrinted>
  <dcterms:created xsi:type="dcterms:W3CDTF">2023-03-20T13:30:14Z</dcterms:created>
  <dcterms:modified xsi:type="dcterms:W3CDTF">2026-03-31T13:18:13Z</dcterms:modified>
</cp:coreProperties>
</file>