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les\Desktop\"/>
    </mc:Choice>
  </mc:AlternateContent>
  <xr:revisionPtr revIDLastSave="0" documentId="13_ncr:1_{9A80ADB0-5AF0-4AE9-9F43-9D50556940C1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PASS2020" sheetId="1" r:id="rId1"/>
    <sheet name="PASS2019" sheetId="2" r:id="rId2"/>
    <sheet name="Licence journée 2019+2020" sheetId="3" r:id="rId3"/>
  </sheets>
  <definedNames>
    <definedName name="_xlnm._FilterDatabase" localSheetId="0">PASS2020!$A$1:$AK$165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J24" i="1" l="1"/>
  <c r="AT128" i="3" l="1"/>
  <c r="AT127" i="3"/>
  <c r="AT126" i="3"/>
  <c r="AT125" i="3"/>
  <c r="AT124" i="3"/>
  <c r="AT123" i="3"/>
  <c r="AT122" i="3"/>
  <c r="AT121" i="3"/>
  <c r="AT120" i="3"/>
  <c r="AT119" i="3"/>
  <c r="AT118" i="3"/>
  <c r="AT117" i="3"/>
  <c r="AT116" i="3"/>
  <c r="AT115" i="3"/>
  <c r="AT114" i="3"/>
  <c r="AT113" i="3"/>
  <c r="AT112" i="3"/>
  <c r="AT111" i="3"/>
  <c r="AT110" i="3"/>
  <c r="AT109" i="3"/>
  <c r="AT108" i="3"/>
  <c r="AT107" i="3"/>
  <c r="AT106" i="3"/>
  <c r="AT105" i="3"/>
  <c r="AT104" i="3"/>
  <c r="AT103" i="3"/>
  <c r="AT102" i="3"/>
  <c r="AT101" i="3"/>
  <c r="AT100" i="3"/>
  <c r="AT99" i="3"/>
  <c r="AT98" i="3"/>
  <c r="AT97" i="3"/>
  <c r="AT96" i="3"/>
  <c r="AT95" i="3"/>
  <c r="AT94" i="3"/>
  <c r="AT93" i="3"/>
  <c r="AT92" i="3"/>
  <c r="AT91" i="3"/>
  <c r="AT90" i="3"/>
  <c r="AT89" i="3"/>
  <c r="AT88" i="3"/>
  <c r="AT87" i="3"/>
  <c r="AT86" i="3"/>
  <c r="AT85" i="3"/>
  <c r="AT84" i="3"/>
  <c r="AT83" i="3"/>
  <c r="AT82" i="3"/>
  <c r="AT81" i="3"/>
  <c r="AT80" i="3"/>
  <c r="AT79" i="3"/>
  <c r="AT78" i="3"/>
  <c r="AT77" i="3"/>
  <c r="AT76" i="3"/>
  <c r="AT75" i="3"/>
  <c r="AT74" i="3"/>
  <c r="AT73" i="3"/>
  <c r="AT72" i="3"/>
  <c r="AT71" i="3"/>
  <c r="AT70" i="3"/>
  <c r="AT69" i="3"/>
  <c r="AT68" i="3"/>
  <c r="AT67" i="3"/>
  <c r="AT66" i="3"/>
  <c r="AT65" i="3"/>
  <c r="AT64" i="3"/>
  <c r="AT63" i="3"/>
  <c r="AT62" i="3"/>
  <c r="AT61" i="3"/>
  <c r="AT60" i="3"/>
  <c r="AT59" i="3"/>
  <c r="AT58" i="3"/>
  <c r="AT57" i="3"/>
  <c r="AT56" i="3"/>
  <c r="AT55" i="3"/>
  <c r="AT54" i="3"/>
  <c r="AT53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AT24" i="3"/>
  <c r="AT23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T6" i="3"/>
  <c r="AT5" i="3"/>
  <c r="AT4" i="3"/>
  <c r="AT3" i="3"/>
  <c r="BO169" i="2"/>
  <c r="BO168" i="2"/>
  <c r="BO167" i="2"/>
  <c r="BO166" i="2"/>
  <c r="BO165" i="2"/>
  <c r="BO164" i="2"/>
  <c r="BO163" i="2"/>
  <c r="BO162" i="2"/>
  <c r="BO161" i="2"/>
  <c r="BO160" i="2"/>
  <c r="BO159" i="2"/>
  <c r="BO158" i="2"/>
  <c r="BO157" i="2"/>
  <c r="BO156" i="2"/>
  <c r="BO155" i="2"/>
  <c r="BO154" i="2"/>
  <c r="BO153" i="2"/>
  <c r="BO152" i="2"/>
  <c r="BO151" i="2"/>
  <c r="BO150" i="2"/>
  <c r="BO149" i="2"/>
  <c r="BO148" i="2"/>
  <c r="BO147" i="2"/>
  <c r="BO146" i="2"/>
  <c r="BO145" i="2"/>
  <c r="BO144" i="2"/>
  <c r="BO143" i="2"/>
  <c r="BO142" i="2"/>
  <c r="BO141" i="2"/>
  <c r="BO140" i="2"/>
  <c r="BO139" i="2"/>
  <c r="BO138" i="2"/>
  <c r="BO137" i="2"/>
  <c r="BO136" i="2"/>
  <c r="BO135" i="2"/>
  <c r="BO134" i="2"/>
  <c r="BO133" i="2"/>
  <c r="BO132" i="2"/>
  <c r="BO131" i="2"/>
  <c r="BO130" i="2"/>
  <c r="BO129" i="2"/>
  <c r="BO128" i="2"/>
  <c r="BO127" i="2"/>
  <c r="BO126" i="2"/>
  <c r="BO125" i="2"/>
  <c r="BO124" i="2"/>
  <c r="BO123" i="2"/>
  <c r="BO122" i="2"/>
  <c r="BO121" i="2"/>
  <c r="BO120" i="2"/>
  <c r="BO119" i="2"/>
  <c r="BO118" i="2"/>
  <c r="BO117" i="2"/>
  <c r="BO116" i="2"/>
  <c r="BO115" i="2"/>
  <c r="BO114" i="2"/>
  <c r="BO113" i="2"/>
  <c r="BO112" i="2"/>
  <c r="BO111" i="2"/>
  <c r="BO110" i="2"/>
  <c r="BO109" i="2"/>
  <c r="BO108" i="2"/>
  <c r="BO107" i="2"/>
  <c r="BO106" i="2"/>
  <c r="BO105" i="2"/>
  <c r="BO104" i="2"/>
  <c r="BO103" i="2"/>
  <c r="BO102" i="2"/>
  <c r="BO101" i="2"/>
  <c r="BO100" i="2"/>
  <c r="BO99" i="2"/>
  <c r="BO98" i="2"/>
  <c r="BO97" i="2"/>
  <c r="BO96" i="2"/>
  <c r="BO95" i="2"/>
  <c r="BO94" i="2"/>
  <c r="BO93" i="2"/>
  <c r="BO92" i="2"/>
  <c r="BO91" i="2"/>
  <c r="BO90" i="2"/>
  <c r="BO89" i="2"/>
  <c r="BO88" i="2"/>
  <c r="BO87" i="2"/>
  <c r="BO86" i="2"/>
  <c r="BO85" i="2"/>
  <c r="BO84" i="2"/>
  <c r="BO83" i="2"/>
  <c r="BO82" i="2"/>
  <c r="BO81" i="2"/>
  <c r="BO80" i="2"/>
  <c r="BO79" i="2"/>
  <c r="BO78" i="2"/>
  <c r="BO77" i="2"/>
  <c r="BO76" i="2"/>
  <c r="BO75" i="2"/>
  <c r="BO74" i="2"/>
  <c r="BO73" i="2"/>
  <c r="BO72" i="2"/>
  <c r="BO71" i="2"/>
  <c r="BO70" i="2"/>
  <c r="BO69" i="2"/>
  <c r="BO68" i="2"/>
  <c r="BO67" i="2"/>
  <c r="BO66" i="2"/>
  <c r="BO65" i="2"/>
  <c r="BO64" i="2"/>
  <c r="BO63" i="2"/>
  <c r="BO62" i="2"/>
  <c r="BO61" i="2"/>
  <c r="BO60" i="2"/>
  <c r="BO59" i="2"/>
  <c r="BO58" i="2"/>
  <c r="BO57" i="2"/>
  <c r="BO56" i="2"/>
  <c r="BO55" i="2"/>
  <c r="BO54" i="2"/>
  <c r="BO53" i="2"/>
  <c r="BO52" i="2"/>
  <c r="BO51" i="2"/>
  <c r="BO50" i="2"/>
  <c r="BO49" i="2"/>
  <c r="BO48" i="2"/>
  <c r="BO47" i="2"/>
  <c r="BO46" i="2"/>
  <c r="BO45" i="2"/>
  <c r="BO44" i="2"/>
  <c r="BO43" i="2"/>
  <c r="BO42" i="2"/>
  <c r="BO41" i="2"/>
  <c r="BO40" i="2"/>
  <c r="BO39" i="2"/>
  <c r="BO38" i="2"/>
  <c r="BO37" i="2"/>
  <c r="BO36" i="2"/>
  <c r="BO35" i="2"/>
  <c r="BO34" i="2"/>
  <c r="BO33" i="2"/>
  <c r="BO32" i="2"/>
  <c r="BO31" i="2"/>
  <c r="BO30" i="2"/>
  <c r="BO29" i="2"/>
  <c r="BO28" i="2"/>
  <c r="BO27" i="2"/>
  <c r="BO26" i="2"/>
  <c r="BO25" i="2"/>
  <c r="BO24" i="2"/>
  <c r="BO23" i="2"/>
  <c r="BO22" i="2"/>
  <c r="BO21" i="2"/>
  <c r="BO20" i="2"/>
  <c r="BO19" i="2"/>
  <c r="BO18" i="2"/>
  <c r="BO17" i="2"/>
  <c r="BO16" i="2"/>
  <c r="BO15" i="2"/>
  <c r="BO14" i="2"/>
  <c r="BO13" i="2"/>
  <c r="BO12" i="2"/>
  <c r="BO11" i="2"/>
  <c r="BO10" i="2"/>
  <c r="BO9" i="2"/>
  <c r="BO8" i="2"/>
  <c r="BO7" i="2"/>
  <c r="BO6" i="2"/>
  <c r="BO5" i="2"/>
  <c r="BO4" i="2"/>
  <c r="BO3" i="2"/>
  <c r="BO2" i="2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16" i="1"/>
  <c r="AJ20" i="1"/>
  <c r="AJ27" i="1"/>
  <c r="AJ80" i="1"/>
  <c r="AJ5" i="1"/>
  <c r="AJ73" i="1"/>
  <c r="AJ11" i="1"/>
  <c r="AJ23" i="1"/>
  <c r="AJ56" i="1"/>
  <c r="AJ78" i="1"/>
  <c r="AJ79" i="1"/>
  <c r="AJ48" i="1"/>
  <c r="AJ55" i="1"/>
  <c r="AJ4" i="1"/>
  <c r="AJ52" i="1"/>
  <c r="AJ36" i="1"/>
  <c r="AJ40" i="1"/>
  <c r="AJ53" i="1"/>
  <c r="AJ54" i="1"/>
  <c r="AJ43" i="1"/>
  <c r="AJ7" i="1"/>
  <c r="AJ62" i="1"/>
  <c r="AJ2" i="1"/>
  <c r="AJ65" i="1"/>
  <c r="AJ76" i="1"/>
  <c r="AJ69" i="1"/>
  <c r="AJ32" i="1"/>
  <c r="AJ82" i="1"/>
  <c r="AJ81" i="1"/>
  <c r="AJ77" i="1"/>
  <c r="AJ75" i="1"/>
  <c r="AJ74" i="1"/>
  <c r="AJ72" i="1"/>
  <c r="AJ71" i="1"/>
  <c r="AJ70" i="1"/>
  <c r="AJ68" i="1"/>
  <c r="AJ67" i="1"/>
  <c r="AJ66" i="1"/>
  <c r="AJ64" i="1"/>
  <c r="AJ63" i="1"/>
  <c r="AJ61" i="1"/>
  <c r="AJ60" i="1"/>
  <c r="AJ59" i="1"/>
  <c r="AJ58" i="1"/>
  <c r="AJ57" i="1"/>
  <c r="AJ51" i="1"/>
  <c r="AJ50" i="1"/>
  <c r="AJ49" i="1"/>
  <c r="AJ47" i="1"/>
  <c r="AJ46" i="1"/>
  <c r="AJ45" i="1"/>
  <c r="AJ44" i="1"/>
  <c r="AJ42" i="1"/>
  <c r="AJ41" i="1"/>
  <c r="AJ39" i="1"/>
  <c r="AJ38" i="1"/>
  <c r="AJ37" i="1"/>
  <c r="AJ35" i="1"/>
  <c r="AJ34" i="1"/>
  <c r="AJ33" i="1"/>
  <c r="AJ31" i="1"/>
  <c r="AJ30" i="1"/>
  <c r="AJ29" i="1"/>
  <c r="AJ28" i="1"/>
  <c r="AJ26" i="1"/>
  <c r="AJ25" i="1"/>
  <c r="AJ22" i="1"/>
  <c r="AJ21" i="1"/>
  <c r="AJ19" i="1"/>
  <c r="AJ18" i="1"/>
  <c r="AJ17" i="1"/>
  <c r="AJ15" i="1"/>
  <c r="AJ14" i="1"/>
  <c r="AJ13" i="1"/>
  <c r="AJ12" i="1"/>
  <c r="AJ10" i="1"/>
  <c r="AJ9" i="1"/>
  <c r="AJ8" i="1"/>
  <c r="AJ6" i="1"/>
  <c r="AJ3" i="1"/>
</calcChain>
</file>

<file path=xl/sharedStrings.xml><?xml version="1.0" encoding="utf-8"?>
<sst xmlns="http://schemas.openxmlformats.org/spreadsheetml/2006/main" count="893" uniqueCount="471">
  <si>
    <t>Noms Prénoms</t>
  </si>
  <si>
    <t>Club</t>
  </si>
  <si>
    <t>Catégorie</t>
  </si>
  <si>
    <t>VICTOIRES</t>
  </si>
  <si>
    <t>Chaumont 8/03</t>
  </si>
  <si>
    <t>Arçon 1/08/20</t>
  </si>
  <si>
    <t>Authoison 2/08/20</t>
  </si>
  <si>
    <t>Amange 8/08/20</t>
  </si>
  <si>
    <t>Dole Jardinerie 9/8/20</t>
  </si>
  <si>
    <t>Val de Pesmes 16/08/20</t>
  </si>
  <si>
    <t>Esprels 23/08/20</t>
  </si>
  <si>
    <t>Montigny 5/08/20</t>
  </si>
  <si>
    <t>TOTAL</t>
  </si>
  <si>
    <t>OBSERVATIONS</t>
  </si>
  <si>
    <t>ARNOUX David</t>
  </si>
  <si>
    <t>VCMM</t>
  </si>
  <si>
    <t>D1/3</t>
  </si>
  <si>
    <t>Remonte en 3 après 1 victoire</t>
  </si>
  <si>
    <t>BARBOSA Manuel</t>
  </si>
  <si>
    <t>CCI NOMMAY</t>
  </si>
  <si>
    <t>D4</t>
  </si>
  <si>
    <t>1victoire en D4</t>
  </si>
  <si>
    <t>BENOIT ANTHONY</t>
  </si>
  <si>
    <t>Monté en 3</t>
  </si>
  <si>
    <t>BERTIN DENIS Thomas</t>
  </si>
  <si>
    <t>VC ORNANS</t>
  </si>
  <si>
    <t>D1</t>
  </si>
  <si>
    <t>BEUDET Yoann</t>
  </si>
  <si>
    <t>BOURG EN BRESSE</t>
  </si>
  <si>
    <t>BLOIS Antoine</t>
  </si>
  <si>
    <t xml:space="preserve">AC THANN </t>
  </si>
  <si>
    <t>J</t>
  </si>
  <si>
    <t>BODROGI Laslo</t>
  </si>
  <si>
    <t>JC REVERMONT</t>
  </si>
  <si>
    <t>BOIRIVANT Stephane</t>
  </si>
  <si>
    <t>VC CHARENTE</t>
  </si>
  <si>
    <t>BROUSSARD Laurent</t>
  </si>
  <si>
    <t>OLYMPIC NAZAIRIEN</t>
  </si>
  <si>
    <t>D3</t>
  </si>
  <si>
    <t>CHAPAT Emeric</t>
  </si>
  <si>
    <t>JURA DOLOIS CYCLISME</t>
  </si>
  <si>
    <t>D3/D2</t>
  </si>
  <si>
    <t>Remonte en D2 après 1 victoire</t>
  </si>
  <si>
    <t>CHAUSSIVERT Jean</t>
  </si>
  <si>
    <t>CREUSOT</t>
  </si>
  <si>
    <t>D2</t>
  </si>
  <si>
    <t>CHOUFFOT Bertrand</t>
  </si>
  <si>
    <t>VC PONTARLIER</t>
  </si>
  <si>
    <t>CLERC Thomas</t>
  </si>
  <si>
    <t>BAZIN CYCLISME</t>
  </si>
  <si>
    <t>CONSTANT Olivier</t>
  </si>
  <si>
    <t>VC DOLOIS</t>
  </si>
  <si>
    <t>CUNET Ygor</t>
  </si>
  <si>
    <t>AMCB</t>
  </si>
  <si>
    <t>CUSSINET Philippe</t>
  </si>
  <si>
    <t>VC ECKWERSHEIM</t>
  </si>
  <si>
    <t>DELOY Matthieu</t>
  </si>
  <si>
    <t>ROUTE D’ARCHETTE GEST</t>
  </si>
  <si>
    <t>DENIS Raphael</t>
  </si>
  <si>
    <t>ACT BELFORT</t>
  </si>
  <si>
    <t>DESTRIGNEVI ?Vincent</t>
  </si>
  <si>
    <t>GRUPPETTO     GEST</t>
  </si>
  <si>
    <t>DOUTEY Guilhem</t>
  </si>
  <si>
    <t xml:space="preserve">ACT BELFORT </t>
  </si>
  <si>
    <t>DUFFET Frédéric</t>
  </si>
  <si>
    <t>DUPLUS Marc</t>
  </si>
  <si>
    <t>ASPTT AUXERRE</t>
  </si>
  <si>
    <t>DUPRE Francis</t>
  </si>
  <si>
    <t>FAYRAC Christian</t>
  </si>
  <si>
    <t>VC TOURNUS</t>
  </si>
  <si>
    <t>FOUILLOUX Johann</t>
  </si>
  <si>
    <t>EC BAUME LES DAMES</t>
  </si>
  <si>
    <t>FRANCESCHINI Bastien</t>
  </si>
  <si>
    <t>GAUVAIN Thomas</t>
  </si>
  <si>
    <t>BRAGARD 52 GEST</t>
  </si>
  <si>
    <t>GERARD Mathieu</t>
  </si>
  <si>
    <t>VC CHAUMONTAIS GEST</t>
  </si>
  <si>
    <t>GIRARDET Eric</t>
  </si>
  <si>
    <t>GRIMAUD David</t>
  </si>
  <si>
    <t>GROS Christophe</t>
  </si>
  <si>
    <t>D2/D1</t>
  </si>
  <si>
    <t>Passe en D1 après une victoire en D1</t>
  </si>
  <si>
    <t>HANS Patrice</t>
  </si>
  <si>
    <t>ACB</t>
  </si>
  <si>
    <t>JACQUES Julien</t>
  </si>
  <si>
    <t xml:space="preserve">CYCLISTE TOUSSIEU </t>
  </si>
  <si>
    <t>JACQUES Matthieu</t>
  </si>
  <si>
    <t>BRC</t>
  </si>
  <si>
    <t>LACHAL Stéphane</t>
  </si>
  <si>
    <t>LOUIS Anthony</t>
  </si>
  <si>
    <t>MAILLOT EMMANUEL</t>
  </si>
  <si>
    <t>MAITRE Julien</t>
  </si>
  <si>
    <t>ST DENIS CYCLISME</t>
  </si>
  <si>
    <t>AURA</t>
  </si>
  <si>
    <t>MARQUES José</t>
  </si>
  <si>
    <t>UC REMIREMONT</t>
  </si>
  <si>
    <t>MASSENEZ Pierre</t>
  </si>
  <si>
    <t>GEST</t>
  </si>
  <si>
    <t>MOREIRA Rodolphe</t>
  </si>
  <si>
    <t>EC BARALBINE GEST</t>
  </si>
  <si>
    <t>MOUGIN Cyrille</t>
  </si>
  <si>
    <t>PECHOUX RUDY</t>
  </si>
  <si>
    <t>VSC BEAUNOIS</t>
  </si>
  <si>
    <t>PERGNON Sylvain</t>
  </si>
  <si>
    <t>QUARRE Jean-Paul</t>
  </si>
  <si>
    <t>REQUET Mickael</t>
  </si>
  <si>
    <t xml:space="preserve">JURA CYCLISME </t>
  </si>
  <si>
    <t>ROUSSE Cedric</t>
  </si>
  <si>
    <t>EC DE L’EST</t>
  </si>
  <si>
    <t>SAUCE Bertrand</t>
  </si>
  <si>
    <t>VC VALDAHON</t>
  </si>
  <si>
    <t>SCHAEFFLER Guillaume</t>
  </si>
  <si>
    <t>CC SARREBOURGEOIS</t>
  </si>
  <si>
    <t>?</t>
  </si>
  <si>
    <t>SCHORTANNER Guillaume</t>
  </si>
  <si>
    <t>TASIC Christian</t>
  </si>
  <si>
    <t>VANNIER Christian</t>
  </si>
  <si>
    <t>ZULIANI Julien</t>
  </si>
  <si>
    <t xml:space="preserve">                        Rappel Montée de catégorie pour 2018 :</t>
  </si>
  <si>
    <t>Attention les points marqués en D4 et D2 compte pour les catégories D3 et D1 et ne sont pas remis à zéro en cas de montée en D3 et D1.</t>
  </si>
  <si>
    <t>de D4 en D3 :</t>
  </si>
  <si>
    <t>1 victoire course niveau D3 ou 2 victoires course niveau D4</t>
  </si>
  <si>
    <t>de D3 en D2 :</t>
  </si>
  <si>
    <t>1 victoire course niveau D1/D2  / 2 victoires course niveau D3 / 1 victoire D3 + 15 points(les 6 pts de la victoire sont comptés dans les 15) ou 1 victoire pour les coureurs en D2 en 2017</t>
  </si>
  <si>
    <t>de D2 en D1 :</t>
  </si>
  <si>
    <t>1 victoire course niveau D1 ou 2 victoires course niveau D2</t>
  </si>
  <si>
    <t>de D1 en 3 :</t>
  </si>
  <si>
    <t>2 victoires ou 1 victoire D1/D2 + 15 points(les 6 pts de la victoire sont comptés dans les 15)</t>
  </si>
  <si>
    <t>ou 1 victoire pour les coureurs en 3 en 2017</t>
  </si>
  <si>
    <t>ATTENTION les 6 points d'une victoire sont comptabilisés dans les 15 points pour la montée</t>
  </si>
  <si>
    <t>Les coureurs qui redescendent de 3 ième caté et les coureurs de moins de 23 ans montent à la première victoire</t>
  </si>
  <si>
    <t>en fin de saison à partir de 25 pts suivant barème.</t>
  </si>
  <si>
    <t>3 communes 17/03/19</t>
  </si>
  <si>
    <t xml:space="preserve"> Creusot</t>
  </si>
  <si>
    <t>Terre de Saone 24/03/19</t>
  </si>
  <si>
    <t>Pelousey Classic 30/03/19</t>
  </si>
  <si>
    <t>Ornans 7/04/19</t>
  </si>
  <si>
    <t>Macon 7/04/19</t>
  </si>
  <si>
    <t>Semur en Auxoix 7/04/19</t>
  </si>
  <si>
    <t>Ruffey sur Seille 13/04/19</t>
  </si>
  <si>
    <t>St Varent 21/04/19</t>
  </si>
  <si>
    <t>Les Rêpes 22/04/19</t>
  </si>
  <si>
    <t>Vilette sur Ain 22/04/19</t>
  </si>
  <si>
    <t>Pouillenay 22/04/19</t>
  </si>
  <si>
    <t>Vassy sous Pisy</t>
  </si>
  <si>
    <t>Anjeux 28/04/10</t>
  </si>
  <si>
    <t>Boussière 28/04/19</t>
  </si>
  <si>
    <t>Prix du muguet 1/05/19</t>
  </si>
  <si>
    <t>Damparis 1/05/19</t>
  </si>
  <si>
    <t>Saugais 5/05/19</t>
  </si>
  <si>
    <t>Melissey 11/05/19</t>
  </si>
  <si>
    <t>Bonnetage 12/05/19</t>
  </si>
  <si>
    <t>Renne Aujon 12/05/19</t>
  </si>
  <si>
    <t>Vesoul 17/05/19</t>
  </si>
  <si>
    <t>Amange 18/05/19</t>
  </si>
  <si>
    <t>Vincent 25/05/19</t>
  </si>
  <si>
    <t>Amancey 30/05/19</t>
  </si>
  <si>
    <t>LUXEUIL 31/05/19</t>
  </si>
  <si>
    <t>Valempoulieres 2/6/19</t>
  </si>
  <si>
    <t>St etienne les Rmt 2/6/19</t>
  </si>
  <si>
    <t>Classic Val Manaysien 9/06</t>
  </si>
  <si>
    <t>Prix de la jardinerie 10/06</t>
  </si>
  <si>
    <t>Villette 16/06/19</t>
  </si>
  <si>
    <t>Vieux Charmont 21/06/19</t>
  </si>
  <si>
    <t>Gatey 22/06/19</t>
  </si>
  <si>
    <t>Morteau 23/06/19</t>
  </si>
  <si>
    <t xml:space="preserve">Coannus 23/06/19 </t>
  </si>
  <si>
    <t>Luxeuil 28/06/19</t>
  </si>
  <si>
    <t>Val de Pesmes 29/06/19</t>
  </si>
  <si>
    <t>Mornay 29/06/19</t>
  </si>
  <si>
    <t>SELLES 30/06/19</t>
  </si>
  <si>
    <t>Louhans 7/07/19</t>
  </si>
  <si>
    <t>Jura Nord 21/07/19</t>
  </si>
  <si>
    <t>Fontrenaud 27/7/19</t>
  </si>
  <si>
    <t>Monts de Villers 28/07/19</t>
  </si>
  <si>
    <t>Arçon 3/08/19</t>
  </si>
  <si>
    <t>Authoison 4/08/19</t>
  </si>
  <si>
    <t>Etais la sauvin 5/08/19</t>
  </si>
  <si>
    <t>Rochefort 11/08/19</t>
  </si>
  <si>
    <t>Bruailles 15/08/19</t>
  </si>
  <si>
    <t>Ballon d'Alsace 15/08/19</t>
  </si>
  <si>
    <t>Auvet 18/08/19</t>
  </si>
  <si>
    <t>Dammartin 31/08/19</t>
  </si>
  <si>
    <t>Chalon/Saone 1/09/19</t>
  </si>
  <si>
    <t>Degribaldy 6/9/19</t>
  </si>
  <si>
    <t>Bletterans 8/9/19</t>
  </si>
  <si>
    <t>Buzy Darmont 8/9/19</t>
  </si>
  <si>
    <t>Comté Petite 22/09/19</t>
  </si>
  <si>
    <t>AIME ERIC</t>
  </si>
  <si>
    <t>CC VESOUL</t>
  </si>
  <si>
    <t>ANDREUX PASCAL</t>
  </si>
  <si>
    <t>ARNOUX CYRILLE</t>
  </si>
  <si>
    <t>AC BISONTINE</t>
  </si>
  <si>
    <t>remonte en 3 après une victoire (3ième caté en 2018)</t>
  </si>
  <si>
    <t>AVADANIAN PASCAL</t>
  </si>
  <si>
    <t>BARRE ILYES</t>
  </si>
  <si>
    <t>GIROMAGNY VTT</t>
  </si>
  <si>
    <t>BASIN STEPHANE</t>
  </si>
  <si>
    <t>VTT CONLIEGE</t>
  </si>
  <si>
    <t>BENOIT REMI</t>
  </si>
  <si>
    <t>BILLOD OLIVIER</t>
  </si>
  <si>
    <t>GRAND BESANCON</t>
  </si>
  <si>
    <t>BINDA GILLES</t>
  </si>
  <si>
    <t>BODROGI LASLO</t>
  </si>
  <si>
    <t>BONNOT CYRILLE</t>
  </si>
  <si>
    <t>EC QUINGEY</t>
  </si>
  <si>
    <t>remonte en D2 après 1 victoire</t>
  </si>
  <si>
    <t>BONNOT EMMANUEL</t>
  </si>
  <si>
    <t>monte après une 2 victoires</t>
  </si>
  <si>
    <t>BOUFFIOUX ERIC</t>
  </si>
  <si>
    <t>BRON JEAN PAUL</t>
  </si>
  <si>
    <t>BRUN FRANCK</t>
  </si>
  <si>
    <t>EC BAUME</t>
  </si>
  <si>
    <t>CHAPEAU SYLVAIN</t>
  </si>
  <si>
    <t>JURA DOLOIS</t>
  </si>
  <si>
    <t>CHARLET FLORIAN</t>
  </si>
  <si>
    <t>J/3</t>
  </si>
  <si>
    <t>remonte en 3 - de 20 ans</t>
  </si>
  <si>
    <t>CHARLOIS JEAN BAPTISTE</t>
  </si>
  <si>
    <t>CHEVALIER BRICE</t>
  </si>
  <si>
    <t>AC CHAMPAGNOLE</t>
  </si>
  <si>
    <t>CLAIROTTE YANNICK</t>
  </si>
  <si>
    <t>INTERNET</t>
  </si>
  <si>
    <t>CLEMENT EMILE</t>
  </si>
  <si>
    <t>VAL FONCINE</t>
  </si>
  <si>
    <t>CLERC DAVID</t>
  </si>
  <si>
    <t>CLERC OLIVIER</t>
  </si>
  <si>
    <t>CLERC THOMAS</t>
  </si>
  <si>
    <t>COLISSON JEROME</t>
  </si>
  <si>
    <t>VC VALDHAON</t>
  </si>
  <si>
    <t>COMTE CYRIL</t>
  </si>
  <si>
    <t>CC ETUPES</t>
  </si>
  <si>
    <t>monte en 3 après 2 victoires</t>
  </si>
  <si>
    <t>CONSTANT OLIVIER</t>
  </si>
  <si>
    <t>CONSTANTIN OLIVIER</t>
  </si>
  <si>
    <t>monte après 2 victoires</t>
  </si>
  <si>
    <t>COULOT WILFRID</t>
  </si>
  <si>
    <t>COURDIER ALBAN</t>
  </si>
  <si>
    <t>DANJEAN CHRISTOPHE</t>
  </si>
  <si>
    <t>DE LA PARRA DIEUWE</t>
  </si>
  <si>
    <t>LICENCE INTERNET</t>
  </si>
  <si>
    <t>REGION DU COMITE OCCI</t>
  </si>
  <si>
    <t>DE LEON MICHEL</t>
  </si>
  <si>
    <t>DEFERT JEAN-PIERRE</t>
  </si>
  <si>
    <t>VEL HAUT JURA</t>
  </si>
  <si>
    <t>DELASSAUX ALEXANDRE</t>
  </si>
  <si>
    <t>VC LANGROIS G/EST</t>
  </si>
  <si>
    <t>DELAVELLE CLEMENT</t>
  </si>
  <si>
    <t>DENIS RAPHAEL</t>
  </si>
  <si>
    <t>DENNINGER NICOLAS</t>
  </si>
  <si>
    <t>D4/D3</t>
  </si>
  <si>
    <t>monte après une 1 victoire</t>
  </si>
  <si>
    <t>DESBIEZ THOMAS</t>
  </si>
  <si>
    <t>DUCHER JEROME</t>
  </si>
  <si>
    <t>DUFFET FREDERIC</t>
  </si>
  <si>
    <t>DURAND CHARLES</t>
  </si>
  <si>
    <t>GD EST</t>
  </si>
  <si>
    <t>ne doit plus courir en BFC sauf en 3</t>
  </si>
  <si>
    <t>DURAQUET VALERY</t>
  </si>
  <si>
    <t>VC DOLE</t>
  </si>
  <si>
    <t>remonte en D2 après 1 victoire en D3</t>
  </si>
  <si>
    <t>DUVAL FABRICE</t>
  </si>
  <si>
    <t>ESTEVES BRUNO</t>
  </si>
  <si>
    <t>FAVRE CHRISTOPHE</t>
  </si>
  <si>
    <t>EC ARBENT</t>
  </si>
  <si>
    <t>FILIPPI HUGO</t>
  </si>
  <si>
    <t>FOLLIAT ROMAIN</t>
  </si>
  <si>
    <t>JURA CYCLISME</t>
  </si>
  <si>
    <t>FORMISARO PHILIPPE</t>
  </si>
  <si>
    <t>CLUB NEUTRE</t>
  </si>
  <si>
    <t>FOUGOU HUGUES</t>
  </si>
  <si>
    <t>VTT VESOUL</t>
  </si>
  <si>
    <t>FRANCHINI TANGUY</t>
  </si>
  <si>
    <t>FRENAISIN PIERRE</t>
  </si>
  <si>
    <t>ROUE D'OR NOIDANS</t>
  </si>
  <si>
    <t>GAINE FRANCIS</t>
  </si>
  <si>
    <t>GARDET QUENTIN</t>
  </si>
  <si>
    <t>AC RUDIPONTAIN</t>
  </si>
  <si>
    <t>GAUTHIER LUC</t>
  </si>
  <si>
    <t>monte en 3 après 1 victoire 22 ans</t>
  </si>
  <si>
    <t>GERST VINCENT</t>
  </si>
  <si>
    <t>GIELEN MARIE</t>
  </si>
  <si>
    <t>F</t>
  </si>
  <si>
    <t>GIRARD JEAN MICHEL</t>
  </si>
  <si>
    <t>remonte enD2 après une victoire (D2 en 2018)</t>
  </si>
  <si>
    <t>GIRARDET ALAIN</t>
  </si>
  <si>
    <t>BISON TEAM</t>
  </si>
  <si>
    <t>remonte en D2 après 1 victoire (D2 en 2018)</t>
  </si>
  <si>
    <t>GIRARDET ERIC</t>
  </si>
  <si>
    <t>1/D4</t>
  </si>
  <si>
    <t>1 VICTOIRE EN D4</t>
  </si>
  <si>
    <t>GOMBERT WILLIAMS</t>
  </si>
  <si>
    <t>GRAMMONT FLORIAN</t>
  </si>
  <si>
    <t>GRAND SYLVAIN</t>
  </si>
  <si>
    <t>D3/D2/D1</t>
  </si>
  <si>
    <t>4pts en D1</t>
  </si>
  <si>
    <t>MONTE SUR SUPERIORITE MANIFESTE</t>
  </si>
  <si>
    <t>GROS CHRISTOPHE</t>
  </si>
  <si>
    <t>CC NOMAY</t>
  </si>
  <si>
    <t>GROSJEAN CHRISTOPHE</t>
  </si>
  <si>
    <t>1+1</t>
  </si>
  <si>
    <t>remonte en D2 après 1 victoire (D2 en 2018)+1victoire en D2</t>
  </si>
  <si>
    <t>GRUT LILIAN</t>
  </si>
  <si>
    <t>CC AUDINCOURT</t>
  </si>
  <si>
    <t>HANS PATRICE</t>
  </si>
  <si>
    <t>JACQUEMARD JUDICAEL</t>
  </si>
  <si>
    <t>Monté par supériorité le 22/08/19</t>
  </si>
  <si>
    <t>JACQUES MATTHIEU</t>
  </si>
  <si>
    <t>JEANNOT DAMIEN</t>
  </si>
  <si>
    <t>JEANROY THEO</t>
  </si>
  <si>
    <t>JOSI BERNARD</t>
  </si>
  <si>
    <t>JOURNOT RAPHAEL</t>
  </si>
  <si>
    <t>LABBE PIERRE</t>
  </si>
  <si>
    <t>remonte en 3 après 1 victoire (3 en 2018)</t>
  </si>
  <si>
    <t>LACHAL STEPHANE</t>
  </si>
  <si>
    <t>LAIRD JACQUES</t>
  </si>
  <si>
    <t>LAURENCOT JEAN PHILIPPE</t>
  </si>
  <si>
    <t>LAURENT OLIVIER</t>
  </si>
  <si>
    <t>LAZZAROTTI LAURENT</t>
  </si>
  <si>
    <t>LEHERLE VINCENT</t>
  </si>
  <si>
    <t>VC MONTBELIARD</t>
  </si>
  <si>
    <t>LOEUILLARD DANIEL</t>
  </si>
  <si>
    <t>LOMBARDET BRUNO</t>
  </si>
  <si>
    <t>EC GRAY</t>
  </si>
  <si>
    <t>MARHEM DENYS</t>
  </si>
  <si>
    <t>MARQUES JOSE</t>
  </si>
  <si>
    <t>MARTEL FRANCK</t>
  </si>
  <si>
    <t>MARTIN JEROME</t>
  </si>
  <si>
    <t>MARTIN NICOLAS</t>
  </si>
  <si>
    <t>LES FOURGS</t>
  </si>
  <si>
    <t>MAVEYRAUD BENJAMIN</t>
  </si>
  <si>
    <t>monte après 1 victoire</t>
  </si>
  <si>
    <t>MENGIN FRANCIS</t>
  </si>
  <si>
    <t>MERGET PASCAL</t>
  </si>
  <si>
    <t>MIDEY DOMINIQUE</t>
  </si>
  <si>
    <t>MIEGE PATRICK</t>
  </si>
  <si>
    <t>MIMRAM JULIEN</t>
  </si>
  <si>
    <t>MINARY EMMANUEL</t>
  </si>
  <si>
    <t>MINOT ALEXANDRE</t>
  </si>
  <si>
    <t>MINOUX FREDERIC</t>
  </si>
  <si>
    <t>MOUETTE FRANCK</t>
  </si>
  <si>
    <t>MOUGIN CYRILLE</t>
  </si>
  <si>
    <t>MOURAUX CAROLINE</t>
  </si>
  <si>
    <t>MOYSE ETIENNE MARIE</t>
  </si>
  <si>
    <t>BESANCON BIKE</t>
  </si>
  <si>
    <t>MULLER FREDERIC</t>
  </si>
  <si>
    <t>NAUROY BERTRAND</t>
  </si>
  <si>
    <t>NICOLAS MICHEL</t>
  </si>
  <si>
    <t>NICOLET ERIC</t>
  </si>
  <si>
    <t>NOEL KEVIN  GRAND/EST</t>
  </si>
  <si>
    <t>EC STEPHANOIS</t>
  </si>
  <si>
    <t>NOIRET FREDERIC</t>
  </si>
  <si>
    <t>EC SAONE</t>
  </si>
  <si>
    <t>NOIRJEAN YANNICK</t>
  </si>
  <si>
    <t>ORNY JEAN-MICHEL</t>
  </si>
  <si>
    <t>OUDOT PIERRE</t>
  </si>
  <si>
    <t>PAGANONI ANTOINE</t>
  </si>
  <si>
    <t>VESOUL VTT</t>
  </si>
  <si>
    <t>PARON DIMITRI</t>
  </si>
  <si>
    <t>PERIGNON SYLVAIN</t>
  </si>
  <si>
    <t>PERRIN THOMAS</t>
  </si>
  <si>
    <t>PETITJEAN PAUL</t>
  </si>
  <si>
    <t>PHILIPPE JEAN FRANCOIS</t>
  </si>
  <si>
    <t>PHILIPPE LOIC</t>
  </si>
  <si>
    <t>PIQUARD GREGOIRE</t>
  </si>
  <si>
    <t>US GIROMAGNY</t>
  </si>
  <si>
    <t>RACENET RENAUD</t>
  </si>
  <si>
    <t>RAMON MARC OLIVIER</t>
  </si>
  <si>
    <t>GUIDON BLETTRANS</t>
  </si>
  <si>
    <t>RAVIER JEAN LUC</t>
  </si>
  <si>
    <t>RICHELET FLORIAN</t>
  </si>
  <si>
    <t>remonte en 3 (3ième caté en 2018)</t>
  </si>
  <si>
    <t>ROBERT EMMANUEL</t>
  </si>
  <si>
    <t>ROBINEAU ROMAIN</t>
  </si>
  <si>
    <t>RONNEAU HERVE</t>
  </si>
  <si>
    <t>ROSEANO JEAN LUC</t>
  </si>
  <si>
    <t>ROSSELET HERVE</t>
  </si>
  <si>
    <t>ROY REGIS</t>
  </si>
  <si>
    <t>ROYET GUILLAUME</t>
  </si>
  <si>
    <t>VJ ST CLAUDE</t>
  </si>
  <si>
    <t>ROZ DAMIEN</t>
  </si>
  <si>
    <t>SAGUIN SEBASTIEN</t>
  </si>
  <si>
    <t>remonte en 3 (3ième caté en 2017 et pas de licence en 2018)</t>
  </si>
  <si>
    <t>SAILLARD STEPHANE</t>
  </si>
  <si>
    <t>SAUCE BERTRAND</t>
  </si>
  <si>
    <t>SCHWOB ALPHONSE</t>
  </si>
  <si>
    <t>SEDDIKI JOHAN</t>
  </si>
  <si>
    <t>D1J/3</t>
  </si>
  <si>
    <t>JUNIOR MONTE APRES 1ière VICTOIRE en 3</t>
  </si>
  <si>
    <t>SOREL NICOLAS</t>
  </si>
  <si>
    <t>STALDER GILLES</t>
  </si>
  <si>
    <t>TAILLADE OLIVIER</t>
  </si>
  <si>
    <t>THIERY NICOLAS ALAIN</t>
  </si>
  <si>
    <t>TIRANZONI DAVID</t>
  </si>
  <si>
    <t>EC LUXEUIL</t>
  </si>
  <si>
    <t>TORRUELLA DAVID</t>
  </si>
  <si>
    <t>VACELET ANTHONY</t>
  </si>
  <si>
    <t>J/D1</t>
  </si>
  <si>
    <t>VANNIER CHRISTIAN</t>
  </si>
  <si>
    <t>VERGUET CEDRIC</t>
  </si>
  <si>
    <t>VINCENT JEREMY</t>
  </si>
  <si>
    <t>VUILLER PATRICK</t>
  </si>
  <si>
    <t>YAZLOVETSKY DAMIEN</t>
  </si>
  <si>
    <t>YAZLOVETSKY THIERRY</t>
  </si>
  <si>
    <t>ZUCCHERO DAVID</t>
  </si>
  <si>
    <t>CCI NOMAY</t>
  </si>
  <si>
    <t>Points et Victoires PASS 2019</t>
  </si>
  <si>
    <t>BROCARD ALEXANDRE</t>
  </si>
  <si>
    <t>placé 50</t>
  </si>
  <si>
    <t>X</t>
  </si>
  <si>
    <t>JOLY SIMON</t>
  </si>
  <si>
    <t>plaçé 35</t>
  </si>
  <si>
    <t>LEGIOT CYRIL</t>
  </si>
  <si>
    <t>plaçé 45</t>
  </si>
  <si>
    <t>MANGEON LUC</t>
  </si>
  <si>
    <t>plaçé 59</t>
  </si>
  <si>
    <t>ROCHET EMILIEN</t>
  </si>
  <si>
    <t>plaçé 14</t>
  </si>
  <si>
    <t>JACQUES ANTOINE</t>
  </si>
  <si>
    <t>plaçé 3</t>
  </si>
  <si>
    <t>BARON ARNAUD</t>
  </si>
  <si>
    <t>plaçé 8</t>
  </si>
  <si>
    <t>Points et Victoires PASS 2020</t>
  </si>
  <si>
    <t>LEFEVRE Sebastien</t>
  </si>
  <si>
    <t>victoire</t>
  </si>
  <si>
    <t>x</t>
  </si>
  <si>
    <t>DROUARD Antoine</t>
  </si>
  <si>
    <t>VTT BOHEME</t>
  </si>
  <si>
    <t>3vtt</t>
  </si>
  <si>
    <t>REDONDO Ricardo</t>
  </si>
  <si>
    <t>TAILLADE Olivier</t>
  </si>
  <si>
    <t>NAUROY Bertrand</t>
  </si>
  <si>
    <t>ALTHUSSER Remy</t>
  </si>
  <si>
    <t>MERCIER Pascal</t>
  </si>
  <si>
    <t>BARDET Florian</t>
  </si>
  <si>
    <t>Bletterans 12/09</t>
  </si>
  <si>
    <t>GIELEN Marie</t>
  </si>
  <si>
    <t>GUIDON BLETTERANOIS</t>
  </si>
  <si>
    <t>LAZZAROTTI Laurent</t>
  </si>
  <si>
    <t>FRIS Bernard</t>
  </si>
  <si>
    <t>FAVRE Christophe</t>
  </si>
  <si>
    <t>ARBENT</t>
  </si>
  <si>
    <t>LACROIX Cédric</t>
  </si>
  <si>
    <t>VC BELLEGARDE</t>
  </si>
  <si>
    <t>AUBRY Christopher</t>
  </si>
  <si>
    <t>Monbouton 13/09</t>
  </si>
  <si>
    <t>LONGONI Logan</t>
  </si>
  <si>
    <t>VC TUCQUEGNIEUX GEST</t>
  </si>
  <si>
    <t>HILSZ Florian</t>
  </si>
  <si>
    <t>TISSERAND Paul</t>
  </si>
  <si>
    <t>THOMAS Vincent</t>
  </si>
  <si>
    <t>VTT MANDEURE</t>
  </si>
  <si>
    <t>Passe en D1 après une victoire en D2</t>
  </si>
  <si>
    <t>Comté Petite 20/09</t>
  </si>
  <si>
    <t>Montigny le Roi 13/09</t>
  </si>
  <si>
    <t>LORENZI Frederic</t>
  </si>
  <si>
    <t>CONTANT David</t>
  </si>
  <si>
    <t>BC GIROMAGNY</t>
  </si>
  <si>
    <t>COULOT Lucas</t>
  </si>
  <si>
    <t>Monté en 3 après une victoire</t>
  </si>
  <si>
    <t xml:space="preserve">BEY Florian </t>
  </si>
  <si>
    <t>SAVART Mickael</t>
  </si>
  <si>
    <t>3 Communes</t>
  </si>
  <si>
    <t>BALAŸ Damien</t>
  </si>
  <si>
    <t>ACBB (IDF)</t>
  </si>
  <si>
    <t>VALDENAIRE Quentin</t>
  </si>
  <si>
    <t xml:space="preserve">  E.C. BAUME LES DAMES</t>
  </si>
  <si>
    <t>DELHAYE Bruno</t>
  </si>
  <si>
    <t xml:space="preserve">   A.C. FEMIN`AIN(AURA)</t>
  </si>
  <si>
    <t>CLERC David</t>
  </si>
  <si>
    <t>CANNELLE Olivie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</si>
</sst>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23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0"/>
      <name val="Arial"/>
      <family val="2"/>
      <charset val="1"/>
    </font>
    <font>
      <sz val="11"/>
      <name val="Calibri"/>
      <family val="2"/>
      <charset val="1"/>
    </font>
    <font>
      <i/>
      <sz val="10"/>
      <color rgb="FF000000"/>
      <name val="Arial"/>
      <family val="2"/>
      <charset val="1"/>
    </font>
    <font>
      <sz val="8"/>
      <name val="Arial"/>
      <family val="2"/>
      <charset val="1"/>
    </font>
    <font>
      <i/>
      <sz val="10"/>
      <color rgb="FFFFFFFF"/>
      <name val="Arial"/>
      <family val="2"/>
      <charset val="1"/>
    </font>
    <font>
      <i/>
      <sz val="8"/>
      <name val="Arial"/>
      <family val="2"/>
      <charset val="1"/>
    </font>
    <font>
      <sz val="10"/>
      <name val="Arial1"/>
      <charset val="1"/>
    </font>
    <font>
      <sz val="10"/>
      <color rgb="FFFFFFFF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color rgb="FF000000"/>
      <name val="Arial1"/>
      <charset val="1"/>
    </font>
    <font>
      <b/>
      <sz val="10"/>
      <color rgb="FF000000"/>
      <name val="Arial"/>
      <family val="2"/>
      <charset val="1"/>
    </font>
    <font>
      <sz val="10"/>
      <color rgb="FFFFFFFF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1D41A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860D"/>
        <bgColor rgb="FFFF8080"/>
      </patternFill>
    </fill>
    <fill>
      <patternFill patternType="solid">
        <fgColor rgb="FFB4C7DC"/>
        <bgColor rgb="FFCCCCFF"/>
      </patternFill>
    </fill>
    <fill>
      <patternFill patternType="solid">
        <fgColor rgb="FFFFBF00"/>
        <bgColor rgb="FFFF860D"/>
      </patternFill>
    </fill>
    <fill>
      <patternFill patternType="solid">
        <fgColor rgb="FFFF0000"/>
        <bgColor rgb="FFFF4000"/>
      </patternFill>
    </fill>
    <fill>
      <patternFill patternType="solid">
        <fgColor rgb="FF92D050"/>
        <bgColor rgb="FF81D41A"/>
      </patternFill>
    </fill>
    <fill>
      <patternFill patternType="solid">
        <fgColor rgb="FF00B05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4000"/>
        <bgColor rgb="FFFF0000"/>
      </patternFill>
    </fill>
    <fill>
      <patternFill patternType="solid">
        <fgColor rgb="FFFFFF00"/>
        <bgColor rgb="FFFFFFCC"/>
      </patternFill>
    </fill>
    <fill>
      <patternFill patternType="solid">
        <fgColor rgb="FFFFC000"/>
        <bgColor rgb="FFFFFFCC"/>
      </patternFill>
    </fill>
    <fill>
      <patternFill patternType="solid">
        <fgColor rgb="FFFFC000"/>
        <bgColor rgb="FFFF8080"/>
      </patternFill>
    </fill>
    <fill>
      <patternFill patternType="solid">
        <fgColor theme="0"/>
        <bgColor rgb="FF92D050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21" fillId="0" borderId="0"/>
    <xf numFmtId="0" fontId="21" fillId="0" borderId="0"/>
    <xf numFmtId="0" fontId="2" fillId="0" borderId="0" applyBorder="0" applyProtection="0"/>
    <xf numFmtId="164" fontId="2" fillId="0" borderId="0" applyBorder="0" applyProtection="0"/>
  </cellStyleXfs>
  <cellXfs count="26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180"/>
    </xf>
    <xf numFmtId="0" fontId="6" fillId="2" borderId="2" xfId="0" applyFont="1" applyFill="1" applyBorder="1" applyAlignment="1">
      <alignment horizontal="center" vertical="center" textRotation="180"/>
    </xf>
    <xf numFmtId="0" fontId="7" fillId="2" borderId="1" xfId="0" applyFont="1" applyFill="1" applyBorder="1" applyAlignment="1">
      <alignment horizontal="center" vertical="center" textRotation="180"/>
    </xf>
    <xf numFmtId="0" fontId="7" fillId="2" borderId="3" xfId="0" applyFont="1" applyFill="1" applyBorder="1" applyAlignment="1">
      <alignment horizontal="center" vertical="center" textRotation="180"/>
    </xf>
    <xf numFmtId="0" fontId="7" fillId="2" borderId="1" xfId="2" applyFont="1" applyFill="1" applyBorder="1" applyAlignment="1">
      <alignment horizontal="center" vertical="center" textRotation="180"/>
    </xf>
    <xf numFmtId="0" fontId="3" fillId="0" borderId="1" xfId="2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8" fillId="2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2" borderId="5" xfId="0" applyFont="1" applyFill="1" applyBorder="1" applyAlignment="1"/>
    <xf numFmtId="0" fontId="7" fillId="2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7" xfId="0" applyFont="1" applyFill="1" applyBorder="1"/>
    <xf numFmtId="0" fontId="7" fillId="2" borderId="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7" fillId="2" borderId="5" xfId="3" applyFont="1" applyFill="1" applyBorder="1" applyAlignment="1"/>
    <xf numFmtId="0" fontId="7" fillId="2" borderId="6" xfId="3" applyFont="1" applyFill="1" applyBorder="1" applyAlignment="1">
      <alignment horizontal="center"/>
    </xf>
    <xf numFmtId="0" fontId="7" fillId="2" borderId="7" xfId="3" applyFont="1" applyFill="1" applyBorder="1" applyAlignment="1">
      <alignment horizontal="center"/>
    </xf>
    <xf numFmtId="0" fontId="9" fillId="2" borderId="8" xfId="3" applyFont="1" applyFill="1" applyBorder="1" applyAlignment="1">
      <alignment horizontal="center"/>
    </xf>
    <xf numFmtId="0" fontId="10" fillId="2" borderId="9" xfId="3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0" fillId="2" borderId="7" xfId="0" applyFill="1" applyBorder="1"/>
    <xf numFmtId="0" fontId="7" fillId="2" borderId="13" xfId="0" applyFont="1" applyFill="1" applyBorder="1" applyAlignment="1"/>
    <xf numFmtId="0" fontId="7" fillId="6" borderId="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6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7" fillId="6" borderId="6" xfId="3" applyFont="1" applyFill="1" applyBorder="1" applyAlignment="1">
      <alignment horizontal="center"/>
    </xf>
    <xf numFmtId="0" fontId="0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10" fillId="2" borderId="10" xfId="3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10" fillId="2" borderId="9" xfId="3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/>
    </xf>
    <xf numFmtId="0" fontId="10" fillId="5" borderId="1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/>
    </xf>
    <xf numFmtId="0" fontId="3" fillId="0" borderId="5" xfId="3" applyFont="1" applyBorder="1"/>
    <xf numFmtId="0" fontId="3" fillId="6" borderId="6" xfId="3" applyFont="1" applyFill="1" applyBorder="1" applyAlignment="1">
      <alignment horizontal="center" vertical="center"/>
    </xf>
    <xf numFmtId="0" fontId="9" fillId="4" borderId="8" xfId="3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0" xfId="0" applyFill="1"/>
    <xf numFmtId="0" fontId="0" fillId="6" borderId="6" xfId="0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 vertical="center"/>
    </xf>
    <xf numFmtId="0" fontId="7" fillId="2" borderId="18" xfId="0" applyFont="1" applyFill="1" applyBorder="1" applyAlignment="1"/>
    <xf numFmtId="0" fontId="0" fillId="2" borderId="7" xfId="0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/>
    </xf>
    <xf numFmtId="0" fontId="3" fillId="2" borderId="5" xfId="3" applyFont="1" applyFill="1" applyBorder="1" applyAlignment="1">
      <alignment horizontal="left" vertical="center"/>
    </xf>
    <xf numFmtId="0" fontId="21" fillId="2" borderId="6" xfId="3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/>
    <xf numFmtId="0" fontId="9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center"/>
    </xf>
    <xf numFmtId="0" fontId="15" fillId="2" borderId="14" xfId="0" applyFont="1" applyFill="1" applyBorder="1"/>
    <xf numFmtId="0" fontId="7" fillId="2" borderId="21" xfId="0" applyFont="1" applyFill="1" applyBorder="1" applyAlignment="1">
      <alignment horizontal="center"/>
    </xf>
    <xf numFmtId="0" fontId="3" fillId="2" borderId="13" xfId="0" applyFont="1" applyFill="1" applyBorder="1"/>
    <xf numFmtId="0" fontId="0" fillId="2" borderId="14" xfId="0" applyFill="1" applyBorder="1" applyAlignment="1">
      <alignment horizontal="center"/>
    </xf>
    <xf numFmtId="0" fontId="9" fillId="2" borderId="21" xfId="3" applyFont="1" applyFill="1" applyBorder="1" applyAlignment="1">
      <alignment horizontal="center"/>
    </xf>
    <xf numFmtId="0" fontId="10" fillId="2" borderId="22" xfId="3" applyFont="1" applyFill="1" applyBorder="1" applyAlignment="1">
      <alignment horizontal="center"/>
    </xf>
    <xf numFmtId="0" fontId="10" fillId="2" borderId="22" xfId="3" applyFont="1" applyFill="1" applyBorder="1" applyAlignment="1">
      <alignment horizontal="center" vertical="center"/>
    </xf>
    <xf numFmtId="0" fontId="7" fillId="2" borderId="22" xfId="3" applyFont="1" applyFill="1" applyBorder="1" applyAlignment="1">
      <alignment horizontal="center"/>
    </xf>
    <xf numFmtId="0" fontId="7" fillId="2" borderId="22" xfId="3" applyFont="1" applyFill="1" applyBorder="1" applyAlignment="1">
      <alignment horizontal="center" vertical="center"/>
    </xf>
    <xf numFmtId="0" fontId="7" fillId="2" borderId="24" xfId="0" applyFont="1" applyFill="1" applyBorder="1" applyAlignment="1"/>
    <xf numFmtId="0" fontId="7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0" fillId="2" borderId="25" xfId="0" applyFill="1" applyBorder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textRotation="180"/>
    </xf>
    <xf numFmtId="14" fontId="10" fillId="2" borderId="1" xfId="0" applyNumberFormat="1" applyFont="1" applyFill="1" applyBorder="1" applyAlignment="1">
      <alignment horizontal="center" vertical="center" textRotation="180"/>
    </xf>
    <xf numFmtId="0" fontId="8" fillId="2" borderId="30" xfId="0" applyFont="1" applyFill="1" applyBorder="1" applyAlignment="1"/>
    <xf numFmtId="0" fontId="7" fillId="2" borderId="30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/>
    <xf numFmtId="0" fontId="7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8" fillId="2" borderId="7" xfId="0" applyFont="1" applyFill="1" applyBorder="1" applyAlignment="1"/>
    <xf numFmtId="0" fontId="7" fillId="9" borderId="7" xfId="3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/>
    </xf>
    <xf numFmtId="0" fontId="8" fillId="2" borderId="7" xfId="3" applyFont="1" applyFill="1" applyBorder="1" applyAlignment="1"/>
    <xf numFmtId="0" fontId="18" fillId="2" borderId="7" xfId="0" applyFont="1" applyFill="1" applyBorder="1"/>
    <xf numFmtId="0" fontId="18" fillId="2" borderId="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0" fontId="0" fillId="4" borderId="7" xfId="0" applyFont="1" applyFill="1" applyBorder="1"/>
    <xf numFmtId="0" fontId="8" fillId="2" borderId="35" xfId="0" applyFont="1" applyFill="1" applyBorder="1" applyAlignment="1"/>
    <xf numFmtId="0" fontId="0" fillId="4" borderId="7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/>
    <xf numFmtId="0" fontId="18" fillId="2" borderId="7" xfId="0" applyFont="1" applyFill="1" applyBorder="1" applyAlignment="1">
      <alignment vertical="center"/>
    </xf>
    <xf numFmtId="0" fontId="7" fillId="9" borderId="14" xfId="0" applyFont="1" applyFill="1" applyBorder="1" applyAlignment="1">
      <alignment horizontal="center"/>
    </xf>
    <xf numFmtId="0" fontId="0" fillId="9" borderId="7" xfId="0" applyFont="1" applyFill="1" applyBorder="1"/>
    <xf numFmtId="0" fontId="0" fillId="2" borderId="7" xfId="0" applyFont="1" applyFill="1" applyBorder="1" applyAlignment="1">
      <alignment horizontal="center"/>
    </xf>
    <xf numFmtId="0" fontId="18" fillId="2" borderId="20" xfId="0" applyFont="1" applyFill="1" applyBorder="1"/>
    <xf numFmtId="0" fontId="7" fillId="9" borderId="14" xfId="2" applyFont="1" applyFill="1" applyBorder="1" applyAlignment="1">
      <alignment horizontal="center"/>
    </xf>
    <xf numFmtId="0" fontId="9" fillId="4" borderId="8" xfId="2" applyFont="1" applyFill="1" applyBorder="1" applyAlignment="1">
      <alignment horizontal="center"/>
    </xf>
    <xf numFmtId="0" fontId="7" fillId="4" borderId="10" xfId="2" applyFont="1" applyFill="1" applyBorder="1" applyAlignment="1">
      <alignment horizontal="center"/>
    </xf>
    <xf numFmtId="0" fontId="8" fillId="2" borderId="20" xfId="0" applyFont="1" applyFill="1" applyBorder="1" applyAlignment="1"/>
    <xf numFmtId="0" fontId="7" fillId="9" borderId="8" xfId="2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0" fillId="10" borderId="7" xfId="0" applyFont="1" applyFill="1" applyBorder="1"/>
    <xf numFmtId="0" fontId="18" fillId="2" borderId="36" xfId="0" applyFont="1" applyFill="1" applyBorder="1"/>
    <xf numFmtId="0" fontId="7" fillId="2" borderId="36" xfId="0" applyFont="1" applyFill="1" applyBorder="1" applyAlignment="1">
      <alignment horizontal="center"/>
    </xf>
    <xf numFmtId="0" fontId="8" fillId="2" borderId="36" xfId="0" applyFont="1" applyFill="1" applyBorder="1" applyAlignment="1"/>
    <xf numFmtId="0" fontId="7" fillId="11" borderId="36" xfId="0" applyFont="1" applyFill="1" applyBorder="1" applyAlignment="1">
      <alignment horizontal="center"/>
    </xf>
    <xf numFmtId="0" fontId="18" fillId="2" borderId="20" xfId="0" applyFont="1" applyFill="1" applyBorder="1" applyAlignment="1">
      <alignment vertical="center"/>
    </xf>
    <xf numFmtId="0" fontId="7" fillId="9" borderId="7" xfId="0" applyFont="1" applyFill="1" applyBorder="1" applyAlignment="1">
      <alignment horizontal="center"/>
    </xf>
    <xf numFmtId="0" fontId="0" fillId="9" borderId="7" xfId="0" applyFont="1" applyFill="1" applyBorder="1" applyAlignment="1">
      <alignment horizontal="left"/>
    </xf>
    <xf numFmtId="0" fontId="8" fillId="2" borderId="7" xfId="0" applyFont="1" applyFill="1" applyBorder="1"/>
    <xf numFmtId="0" fontId="7" fillId="11" borderId="7" xfId="3" applyFont="1" applyFill="1" applyBorder="1" applyAlignment="1">
      <alignment horizontal="center"/>
    </xf>
    <xf numFmtId="0" fontId="7" fillId="4" borderId="10" xfId="3" applyFont="1" applyFill="1" applyBorder="1" applyAlignment="1">
      <alignment horizontal="center" vertical="center"/>
    </xf>
    <xf numFmtId="0" fontId="0" fillId="11" borderId="7" xfId="0" applyFont="1" applyFill="1" applyBorder="1"/>
    <xf numFmtId="0" fontId="18" fillId="2" borderId="35" xfId="0" applyFont="1" applyFill="1" applyBorder="1"/>
    <xf numFmtId="0" fontId="7" fillId="2" borderId="3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0" fillId="4" borderId="7" xfId="0" applyFont="1" applyFill="1" applyBorder="1" applyAlignment="1">
      <alignment vertical="center"/>
    </xf>
    <xf numFmtId="0" fontId="8" fillId="8" borderId="7" xfId="3" applyFont="1" applyFill="1" applyBorder="1" applyAlignment="1"/>
    <xf numFmtId="0" fontId="7" fillId="8" borderId="7" xfId="3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 vertical="center"/>
    </xf>
    <xf numFmtId="0" fontId="0" fillId="8" borderId="7" xfId="0" applyFont="1" applyFill="1" applyBorder="1"/>
    <xf numFmtId="0" fontId="7" fillId="9" borderId="11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 vertical="center"/>
    </xf>
    <xf numFmtId="0" fontId="19" fillId="2" borderId="7" xfId="0" applyFont="1" applyFill="1" applyBorder="1"/>
    <xf numFmtId="0" fontId="18" fillId="2" borderId="7" xfId="3" applyFont="1" applyFill="1" applyBorder="1" applyAlignment="1">
      <alignment horizontal="left" vertical="center"/>
    </xf>
    <xf numFmtId="0" fontId="0" fillId="2" borderId="7" xfId="3" applyFont="1" applyFill="1" applyBorder="1" applyAlignment="1">
      <alignment horizontal="center" vertical="center"/>
    </xf>
    <xf numFmtId="0" fontId="0" fillId="4" borderId="14" xfId="0" applyFont="1" applyFill="1" applyBorder="1"/>
    <xf numFmtId="0" fontId="7" fillId="4" borderId="10" xfId="0" applyFont="1" applyFill="1" applyBorder="1" applyAlignment="1">
      <alignment horizontal="center"/>
    </xf>
    <xf numFmtId="0" fontId="8" fillId="11" borderId="7" xfId="0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 vertical="center"/>
    </xf>
    <xf numFmtId="0" fontId="18" fillId="2" borderId="14" xfId="0" applyFont="1" applyFill="1" applyBorder="1"/>
    <xf numFmtId="0" fontId="10" fillId="4" borderId="22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0" fillId="9" borderId="14" xfId="0" applyFont="1" applyFill="1" applyBorder="1"/>
    <xf numFmtId="0" fontId="0" fillId="2" borderId="14" xfId="0" applyFont="1" applyFill="1" applyBorder="1" applyAlignment="1">
      <alignment horizontal="center" vertical="center"/>
    </xf>
    <xf numFmtId="0" fontId="0" fillId="0" borderId="14" xfId="0" applyBorder="1"/>
    <xf numFmtId="0" fontId="7" fillId="2" borderId="14" xfId="3" applyFont="1" applyFill="1" applyBorder="1" applyAlignment="1">
      <alignment horizontal="center"/>
    </xf>
    <xf numFmtId="0" fontId="8" fillId="2" borderId="25" xfId="0" applyFont="1" applyFill="1" applyBorder="1" applyAlignment="1"/>
    <xf numFmtId="0" fontId="4" fillId="2" borderId="37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7" fillId="2" borderId="38" xfId="0" applyFont="1" applyFill="1" applyBorder="1" applyAlignment="1">
      <alignment horizontal="center"/>
    </xf>
    <xf numFmtId="0" fontId="0" fillId="0" borderId="7" xfId="0" applyBorder="1"/>
    <xf numFmtId="0" fontId="7" fillId="2" borderId="9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9" fillId="2" borderId="7" xfId="0" applyFont="1" applyFill="1" applyBorder="1" applyAlignment="1">
      <alignment horizontal="center" vertical="center"/>
    </xf>
    <xf numFmtId="0" fontId="7" fillId="12" borderId="3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8" fillId="2" borderId="0" xfId="0" applyFont="1" applyFill="1" applyAlignment="1"/>
    <xf numFmtId="0" fontId="8" fillId="2" borderId="8" xfId="0" applyFont="1" applyFill="1" applyBorder="1" applyAlignment="1"/>
    <xf numFmtId="0" fontId="0" fillId="2" borderId="36" xfId="0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9" fillId="2" borderId="36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8" fillId="2" borderId="39" xfId="0" applyFont="1" applyFill="1" applyBorder="1" applyAlignment="1"/>
    <xf numFmtId="0" fontId="8" fillId="2" borderId="40" xfId="0" applyFont="1" applyFill="1" applyBorder="1" applyAlignment="1"/>
    <xf numFmtId="0" fontId="7" fillId="2" borderId="40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0" fillId="0" borderId="25" xfId="0" applyBorder="1"/>
    <xf numFmtId="0" fontId="7" fillId="13" borderId="8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9" fillId="13" borderId="8" xfId="0" applyFont="1" applyFill="1" applyBorder="1" applyAlignment="1">
      <alignment horizontal="center"/>
    </xf>
    <xf numFmtId="0" fontId="10" fillId="14" borderId="10" xfId="0" applyFont="1" applyFill="1" applyBorder="1" applyAlignment="1">
      <alignment horizontal="center" vertical="center"/>
    </xf>
    <xf numFmtId="0" fontId="9" fillId="13" borderId="8" xfId="3" applyFont="1" applyFill="1" applyBorder="1" applyAlignment="1">
      <alignment horizontal="center"/>
    </xf>
    <xf numFmtId="0" fontId="7" fillId="2" borderId="17" xfId="3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7" fillId="3" borderId="7" xfId="3" applyFont="1" applyFill="1" applyBorder="1" applyAlignment="1">
      <alignment horizontal="center"/>
    </xf>
    <xf numFmtId="0" fontId="16" fillId="8" borderId="2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0" fillId="8" borderId="2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4" fillId="2" borderId="37" xfId="0" applyFont="1" applyFill="1" applyBorder="1" applyAlignment="1">
      <alignment horizontal="center" vertical="center"/>
    </xf>
    <xf numFmtId="0" fontId="0" fillId="0" borderId="42" xfId="0" applyBorder="1"/>
    <xf numFmtId="0" fontId="7" fillId="13" borderId="7" xfId="0" applyFont="1" applyFill="1" applyBorder="1" applyAlignment="1">
      <alignment horizontal="center"/>
    </xf>
    <xf numFmtId="0" fontId="0" fillId="0" borderId="5" xfId="0" applyBorder="1"/>
    <xf numFmtId="0" fontId="7" fillId="2" borderId="0" xfId="0" applyFont="1" applyFill="1" applyBorder="1" applyAlignment="1"/>
    <xf numFmtId="0" fontId="3" fillId="2" borderId="18" xfId="0" applyFont="1" applyFill="1" applyBorder="1" applyAlignment="1">
      <alignment vertical="center"/>
    </xf>
    <xf numFmtId="0" fontId="3" fillId="2" borderId="0" xfId="0" applyFont="1" applyFill="1" applyBorder="1"/>
    <xf numFmtId="0" fontId="7" fillId="2" borderId="0" xfId="0" applyFont="1" applyFill="1" applyBorder="1"/>
    <xf numFmtId="0" fontId="0" fillId="0" borderId="6" xfId="0" applyBorder="1"/>
    <xf numFmtId="0" fontId="7" fillId="2" borderId="4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0" fillId="0" borderId="18" xfId="0" applyBorder="1"/>
    <xf numFmtId="0" fontId="9" fillId="2" borderId="1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16" xfId="0" applyFont="1" applyFill="1" applyBorder="1"/>
  </cellXfs>
  <cellStyles count="6">
    <cellStyle name="Heading1" xfId="1" xr:uid="{00000000-0005-0000-0000-000006000000}"/>
    <cellStyle name="Normal" xfId="0" builtinId="0"/>
    <cellStyle name="Normal 2" xfId="2" xr:uid="{00000000-0005-0000-0000-000007000000}"/>
    <cellStyle name="Normal 3" xfId="3" xr:uid="{00000000-0005-0000-0000-000008000000}"/>
    <cellStyle name="Result" xfId="4" xr:uid="{00000000-0005-0000-0000-000009000000}"/>
    <cellStyle name="Result2" xfId="5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85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3" sqref="A23"/>
      <selection pane="bottomRight" activeCell="A84" sqref="A84"/>
    </sheetView>
  </sheetViews>
  <sheetFormatPr baseColWidth="10" defaultColWidth="3.7109375" defaultRowHeight="12.75"/>
  <cols>
    <col min="1" max="1" width="23.85546875" style="1" customWidth="1"/>
    <col min="2" max="2" width="25.85546875" style="2" customWidth="1"/>
    <col min="3" max="3" width="5.7109375" customWidth="1"/>
    <col min="4" max="35" width="2.85546875" customWidth="1"/>
    <col min="36" max="36" width="6.42578125" customWidth="1"/>
    <col min="37" max="37" width="32.5703125" customWidth="1"/>
    <col min="994" max="1024" width="4" customWidth="1"/>
  </cols>
  <sheetData>
    <row r="1" spans="1:37" ht="116.45" customHeight="1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7" t="s">
        <v>11</v>
      </c>
      <c r="M1" s="7" t="s">
        <v>435</v>
      </c>
      <c r="N1" s="9" t="s">
        <v>445</v>
      </c>
      <c r="O1" s="9" t="s">
        <v>453</v>
      </c>
      <c r="P1" s="10" t="s">
        <v>454</v>
      </c>
      <c r="Q1" s="10" t="s">
        <v>462</v>
      </c>
      <c r="R1" s="11"/>
      <c r="S1" s="9"/>
      <c r="T1" s="9"/>
      <c r="U1" s="10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12" t="s">
        <v>12</v>
      </c>
      <c r="AK1" s="13" t="s">
        <v>13</v>
      </c>
    </row>
    <row r="2" spans="1:37" ht="14.1" customHeight="1">
      <c r="A2" s="14" t="s">
        <v>432</v>
      </c>
      <c r="B2" s="15" t="s">
        <v>19</v>
      </c>
      <c r="C2" s="26" t="s">
        <v>38</v>
      </c>
      <c r="D2" s="43"/>
      <c r="E2" s="18"/>
      <c r="F2" s="19"/>
      <c r="G2" s="19"/>
      <c r="H2" s="20"/>
      <c r="I2" s="21"/>
      <c r="J2" s="21"/>
      <c r="K2" s="21"/>
      <c r="L2" s="21">
        <v>3</v>
      </c>
      <c r="M2" s="21"/>
      <c r="N2" s="21">
        <v>4</v>
      </c>
      <c r="O2" s="21"/>
      <c r="P2" s="19"/>
      <c r="Q2" s="19"/>
      <c r="R2" s="19"/>
      <c r="S2" s="21"/>
      <c r="T2" s="21"/>
      <c r="U2" s="21"/>
      <c r="V2" s="21"/>
      <c r="W2" s="21"/>
      <c r="X2" s="21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9">
        <f>SUM(E2:AI2)</f>
        <v>7</v>
      </c>
      <c r="AK2" s="39"/>
    </row>
    <row r="3" spans="1:37" ht="15">
      <c r="A3" s="14" t="s">
        <v>14</v>
      </c>
      <c r="B3" s="15" t="s">
        <v>15</v>
      </c>
      <c r="C3" s="16" t="s">
        <v>16</v>
      </c>
      <c r="D3" s="17">
        <v>1</v>
      </c>
      <c r="E3" s="18"/>
      <c r="F3" s="19"/>
      <c r="G3" s="19"/>
      <c r="H3" s="20"/>
      <c r="I3" s="21"/>
      <c r="J3" s="21"/>
      <c r="K3" s="22">
        <v>6</v>
      </c>
      <c r="L3" s="21"/>
      <c r="M3" s="21"/>
      <c r="N3" s="21"/>
      <c r="O3" s="21"/>
      <c r="P3" s="19"/>
      <c r="Q3" s="19"/>
      <c r="R3" s="19"/>
      <c r="S3" s="21"/>
      <c r="T3" s="21"/>
      <c r="U3" s="21"/>
      <c r="V3" s="21"/>
      <c r="W3" s="21"/>
      <c r="X3" s="21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4">
        <f>SUM(E3:AI3)</f>
        <v>6</v>
      </c>
      <c r="AK3" s="25" t="s">
        <v>17</v>
      </c>
    </row>
    <row r="4" spans="1:37" ht="15">
      <c r="A4" s="14" t="s">
        <v>444</v>
      </c>
      <c r="B4" s="15" t="s">
        <v>49</v>
      </c>
      <c r="C4" s="55" t="s">
        <v>26</v>
      </c>
      <c r="D4" s="233">
        <v>1</v>
      </c>
      <c r="E4" s="18"/>
      <c r="F4" s="19"/>
      <c r="G4" s="19"/>
      <c r="H4" s="20"/>
      <c r="I4" s="21"/>
      <c r="J4" s="21"/>
      <c r="K4" s="21"/>
      <c r="L4" s="21"/>
      <c r="M4" s="21"/>
      <c r="N4" s="234">
        <v>6</v>
      </c>
      <c r="O4" s="21"/>
      <c r="P4" s="32">
        <v>2</v>
      </c>
      <c r="Q4" s="32"/>
      <c r="R4" s="32"/>
      <c r="S4" s="21"/>
      <c r="T4" s="21"/>
      <c r="U4" s="21"/>
      <c r="V4" s="21"/>
      <c r="W4" s="21"/>
      <c r="X4" s="21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9">
        <f>SUM(E4:AI4)</f>
        <v>8</v>
      </c>
      <c r="AK4" s="39"/>
    </row>
    <row r="5" spans="1:37" ht="15">
      <c r="A5" s="253" t="s">
        <v>463</v>
      </c>
      <c r="B5" s="15" t="s">
        <v>464</v>
      </c>
      <c r="C5" s="26" t="s">
        <v>26</v>
      </c>
      <c r="D5" s="43"/>
      <c r="E5" s="18"/>
      <c r="F5" s="19"/>
      <c r="G5" s="38"/>
      <c r="H5" s="19"/>
      <c r="I5" s="19"/>
      <c r="J5" s="19"/>
      <c r="K5" s="44"/>
      <c r="L5" s="44"/>
      <c r="M5" s="44"/>
      <c r="N5" s="44"/>
      <c r="O5" s="44"/>
      <c r="P5" s="21"/>
      <c r="Q5" s="21">
        <v>4</v>
      </c>
      <c r="R5" s="21"/>
      <c r="S5" s="44"/>
      <c r="T5" s="44"/>
      <c r="U5" s="21"/>
      <c r="V5" s="21"/>
      <c r="W5" s="21"/>
      <c r="X5" s="21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9">
        <f>SUM(E5:AI5)</f>
        <v>4</v>
      </c>
      <c r="AK5" s="39"/>
    </row>
    <row r="6" spans="1:37" ht="15">
      <c r="A6" s="40" t="s">
        <v>18</v>
      </c>
      <c r="B6" s="15" t="s">
        <v>19</v>
      </c>
      <c r="C6" s="42" t="s">
        <v>20</v>
      </c>
      <c r="D6" s="17">
        <v>1</v>
      </c>
      <c r="E6" s="27"/>
      <c r="F6" s="19"/>
      <c r="G6" s="19"/>
      <c r="H6" s="28">
        <v>6</v>
      </c>
      <c r="I6" s="21"/>
      <c r="J6" s="21"/>
      <c r="K6" s="21"/>
      <c r="L6" s="21"/>
      <c r="M6" s="21"/>
      <c r="N6" s="21"/>
      <c r="O6" s="21"/>
      <c r="P6" s="19"/>
      <c r="Q6" s="19"/>
      <c r="R6" s="19"/>
      <c r="S6" s="21"/>
      <c r="T6" s="21"/>
      <c r="U6" s="21"/>
      <c r="V6" s="21"/>
      <c r="W6" s="21"/>
      <c r="X6" s="21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9">
        <f>SUM(E6:AI6)</f>
        <v>6</v>
      </c>
      <c r="AK6" s="30" t="s">
        <v>21</v>
      </c>
    </row>
    <row r="7" spans="1:37" ht="15">
      <c r="A7" s="49" t="s">
        <v>434</v>
      </c>
      <c r="B7" s="15" t="s">
        <v>28</v>
      </c>
      <c r="C7" s="26" t="s">
        <v>80</v>
      </c>
      <c r="D7" s="240">
        <v>1</v>
      </c>
      <c r="E7" s="18"/>
      <c r="F7" s="19"/>
      <c r="G7" s="19"/>
      <c r="H7" s="20"/>
      <c r="I7" s="21"/>
      <c r="J7" s="21"/>
      <c r="K7" s="21"/>
      <c r="L7" s="21"/>
      <c r="M7" s="234">
        <v>6</v>
      </c>
      <c r="N7" s="21"/>
      <c r="O7" s="21"/>
      <c r="P7" s="32"/>
      <c r="Q7" s="32">
        <v>1</v>
      </c>
      <c r="R7" s="32"/>
      <c r="S7" s="21"/>
      <c r="T7" s="21"/>
      <c r="U7" s="21"/>
      <c r="V7" s="21"/>
      <c r="W7" s="21"/>
      <c r="X7" s="21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9">
        <f>SUM(E7:AI7)</f>
        <v>7</v>
      </c>
      <c r="AK7" s="39" t="s">
        <v>452</v>
      </c>
    </row>
    <row r="8" spans="1:37" ht="15">
      <c r="A8" s="14" t="s">
        <v>22</v>
      </c>
      <c r="B8" s="15" t="s">
        <v>15</v>
      </c>
      <c r="C8" s="31" t="s">
        <v>16</v>
      </c>
      <c r="D8" s="17">
        <v>1</v>
      </c>
      <c r="E8" s="27">
        <v>6</v>
      </c>
      <c r="F8" s="19"/>
      <c r="G8" s="19"/>
      <c r="H8" s="20"/>
      <c r="I8" s="21"/>
      <c r="J8" s="21"/>
      <c r="K8" s="21"/>
      <c r="L8" s="21"/>
      <c r="M8" s="21"/>
      <c r="N8" s="21"/>
      <c r="O8" s="21"/>
      <c r="P8" s="19"/>
      <c r="Q8" s="19"/>
      <c r="R8" s="19"/>
      <c r="S8" s="21"/>
      <c r="T8" s="21"/>
      <c r="U8" s="21"/>
      <c r="V8" s="21"/>
      <c r="W8" s="21"/>
      <c r="X8" s="21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64">
        <f>SUM(E8:AI8)</f>
        <v>6</v>
      </c>
      <c r="AK8" s="265" t="s">
        <v>23</v>
      </c>
    </row>
    <row r="9" spans="1:37" ht="15">
      <c r="A9" s="33" t="s">
        <v>24</v>
      </c>
      <c r="B9" s="34" t="s">
        <v>25</v>
      </c>
      <c r="C9" s="35" t="s">
        <v>26</v>
      </c>
      <c r="D9" s="36"/>
      <c r="E9" s="37"/>
      <c r="F9" s="38"/>
      <c r="G9" s="38"/>
      <c r="H9" s="21">
        <v>1</v>
      </c>
      <c r="I9" s="21"/>
      <c r="J9" s="21"/>
      <c r="K9" s="21"/>
      <c r="L9" s="21"/>
      <c r="M9" s="21"/>
      <c r="N9" s="21"/>
      <c r="O9" s="21">
        <v>2</v>
      </c>
      <c r="P9" s="19"/>
      <c r="Q9" s="19"/>
      <c r="R9" s="19"/>
      <c r="S9" s="20"/>
      <c r="T9" s="20"/>
      <c r="U9" s="21"/>
      <c r="V9" s="21"/>
      <c r="W9" s="21"/>
      <c r="X9" s="21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9">
        <f>SUM(E9:AI9)</f>
        <v>3</v>
      </c>
      <c r="AK9" s="39"/>
    </row>
    <row r="10" spans="1:37" ht="15">
      <c r="A10" s="14" t="s">
        <v>27</v>
      </c>
      <c r="B10" s="41" t="s">
        <v>28</v>
      </c>
      <c r="C10" s="26" t="s">
        <v>26</v>
      </c>
      <c r="D10" s="43"/>
      <c r="E10" s="18"/>
      <c r="F10" s="19"/>
      <c r="G10" s="38"/>
      <c r="H10" s="19">
        <v>3</v>
      </c>
      <c r="I10" s="19"/>
      <c r="J10" s="19"/>
      <c r="K10" s="44"/>
      <c r="L10" s="44"/>
      <c r="M10" s="44"/>
      <c r="N10" s="44"/>
      <c r="O10" s="44"/>
      <c r="P10" s="21"/>
      <c r="Q10" s="21"/>
      <c r="R10" s="21"/>
      <c r="S10" s="44"/>
      <c r="T10" s="44"/>
      <c r="U10" s="21"/>
      <c r="V10" s="21"/>
      <c r="W10" s="21"/>
      <c r="X10" s="21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9">
        <f>SUM(E10:AI10)</f>
        <v>3</v>
      </c>
      <c r="AK10" s="39"/>
    </row>
    <row r="11" spans="1:37" ht="15">
      <c r="A11" s="14" t="s">
        <v>460</v>
      </c>
      <c r="B11" s="15" t="s">
        <v>92</v>
      </c>
      <c r="C11" s="55" t="s">
        <v>26</v>
      </c>
      <c r="D11" s="48"/>
      <c r="E11" s="18"/>
      <c r="F11" s="19"/>
      <c r="G11" s="38"/>
      <c r="H11" s="19"/>
      <c r="I11" s="19"/>
      <c r="J11" s="19"/>
      <c r="K11" s="44"/>
      <c r="L11" s="44"/>
      <c r="M11" s="44"/>
      <c r="N11" s="44"/>
      <c r="O11" s="44">
        <v>4</v>
      </c>
      <c r="P11" s="21"/>
      <c r="Q11" s="21"/>
      <c r="R11" s="21"/>
      <c r="S11" s="44"/>
      <c r="T11" s="44"/>
      <c r="U11" s="21"/>
      <c r="V11" s="21"/>
      <c r="W11" s="21"/>
      <c r="X11" s="21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9">
        <f>SUM(E11:AI11)</f>
        <v>4</v>
      </c>
      <c r="AK11" s="39"/>
    </row>
    <row r="12" spans="1:37" ht="15">
      <c r="A12" s="45" t="s">
        <v>29</v>
      </c>
      <c r="B12" s="46" t="s">
        <v>30</v>
      </c>
      <c r="C12" s="50" t="s">
        <v>31</v>
      </c>
      <c r="D12" s="43"/>
      <c r="E12" s="18"/>
      <c r="F12" s="19">
        <v>1</v>
      </c>
      <c r="G12" s="38"/>
      <c r="H12" s="20"/>
      <c r="I12" s="21"/>
      <c r="J12" s="21"/>
      <c r="K12" s="21"/>
      <c r="L12" s="21"/>
      <c r="M12" s="21"/>
      <c r="N12" s="21"/>
      <c r="O12" s="21"/>
      <c r="P12" s="19"/>
      <c r="Q12" s="19"/>
      <c r="R12" s="19"/>
      <c r="S12" s="21"/>
      <c r="T12" s="21"/>
      <c r="U12" s="21"/>
      <c r="V12" s="21"/>
      <c r="W12" s="21"/>
      <c r="X12" s="21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9">
        <f>SUM(E12:AI12)</f>
        <v>1</v>
      </c>
      <c r="AK12" s="39"/>
    </row>
    <row r="13" spans="1:37" ht="15" customHeight="1">
      <c r="A13" s="14" t="s">
        <v>32</v>
      </c>
      <c r="B13" s="15" t="s">
        <v>33</v>
      </c>
      <c r="C13" s="26" t="s">
        <v>26</v>
      </c>
      <c r="D13" s="43"/>
      <c r="E13" s="18"/>
      <c r="F13" s="19"/>
      <c r="G13" s="19">
        <v>4</v>
      </c>
      <c r="H13" s="19"/>
      <c r="I13" s="19">
        <v>2</v>
      </c>
      <c r="J13" s="19"/>
      <c r="K13" s="44"/>
      <c r="L13" s="44"/>
      <c r="M13" s="44"/>
      <c r="N13" s="44"/>
      <c r="O13" s="44"/>
      <c r="P13" s="21"/>
      <c r="Q13" s="21"/>
      <c r="R13" s="21"/>
      <c r="S13" s="44"/>
      <c r="T13" s="44"/>
      <c r="U13" s="21"/>
      <c r="V13" s="21"/>
      <c r="W13" s="21"/>
      <c r="X13" s="21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9">
        <f>SUM(E13:AI13)</f>
        <v>6</v>
      </c>
      <c r="AK13" s="211"/>
    </row>
    <row r="14" spans="1:37" ht="15">
      <c r="A14" s="14" t="s">
        <v>34</v>
      </c>
      <c r="B14" s="47" t="s">
        <v>35</v>
      </c>
      <c r="C14" s="26" t="s">
        <v>26</v>
      </c>
      <c r="D14" s="48"/>
      <c r="E14" s="18"/>
      <c r="F14" s="19"/>
      <c r="G14" s="19"/>
      <c r="H14" s="20"/>
      <c r="I14" s="21"/>
      <c r="J14" s="21">
        <v>4</v>
      </c>
      <c r="K14" s="21"/>
      <c r="L14" s="21"/>
      <c r="M14" s="21"/>
      <c r="N14" s="21"/>
      <c r="O14" s="21"/>
      <c r="P14" s="19"/>
      <c r="Q14" s="19"/>
      <c r="R14" s="19"/>
      <c r="S14" s="21"/>
      <c r="T14" s="21"/>
      <c r="U14" s="21"/>
      <c r="V14" s="21"/>
      <c r="W14" s="21"/>
      <c r="X14" s="21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9">
        <f>SUM(E14:AI14)</f>
        <v>4</v>
      </c>
      <c r="AK14" s="39"/>
    </row>
    <row r="15" spans="1:37" ht="15">
      <c r="A15" s="49" t="s">
        <v>36</v>
      </c>
      <c r="B15" s="41" t="s">
        <v>37</v>
      </c>
      <c r="C15" s="26" t="s">
        <v>38</v>
      </c>
      <c r="D15" s="43"/>
      <c r="E15" s="18"/>
      <c r="F15" s="19"/>
      <c r="G15" s="19"/>
      <c r="H15" s="20">
        <v>2</v>
      </c>
      <c r="I15" s="21"/>
      <c r="J15" s="21"/>
      <c r="K15" s="21"/>
      <c r="L15" s="21"/>
      <c r="M15" s="21"/>
      <c r="N15" s="21"/>
      <c r="O15" s="21"/>
      <c r="P15" s="19"/>
      <c r="Q15" s="19"/>
      <c r="R15" s="19"/>
      <c r="S15" s="21"/>
      <c r="T15" s="21"/>
      <c r="U15" s="21"/>
      <c r="V15" s="21"/>
      <c r="W15" s="21"/>
      <c r="X15" s="21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9">
        <f>SUM(E15:AI15)</f>
        <v>2</v>
      </c>
      <c r="AK15" s="39"/>
    </row>
    <row r="16" spans="1:37" ht="15">
      <c r="A16" s="261" t="s">
        <v>470</v>
      </c>
      <c r="B16" s="15" t="s">
        <v>33</v>
      </c>
      <c r="C16" s="26" t="s">
        <v>38</v>
      </c>
      <c r="D16" s="43"/>
      <c r="E16" s="18"/>
      <c r="F16" s="19"/>
      <c r="G16" s="19"/>
      <c r="H16" s="20"/>
      <c r="I16" s="21"/>
      <c r="J16" s="21"/>
      <c r="K16" s="21"/>
      <c r="L16" s="21"/>
      <c r="M16" s="21"/>
      <c r="N16" s="21"/>
      <c r="O16" s="21"/>
      <c r="P16" s="19"/>
      <c r="Q16" s="19">
        <v>1</v>
      </c>
      <c r="R16" s="19"/>
      <c r="S16" s="21"/>
      <c r="T16" s="21"/>
      <c r="U16" s="21"/>
      <c r="V16" s="21"/>
      <c r="W16" s="21"/>
      <c r="X16" s="21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9">
        <f>SUM(E16:AI16)</f>
        <v>1</v>
      </c>
      <c r="AK16" s="39"/>
    </row>
    <row r="17" spans="1:37" ht="15">
      <c r="A17" s="14" t="s">
        <v>39</v>
      </c>
      <c r="B17" s="15" t="s">
        <v>40</v>
      </c>
      <c r="C17" s="31" t="s">
        <v>45</v>
      </c>
      <c r="D17" s="17">
        <v>1</v>
      </c>
      <c r="E17" s="18"/>
      <c r="F17" s="19"/>
      <c r="G17" s="38">
        <v>1</v>
      </c>
      <c r="H17" s="235">
        <v>6</v>
      </c>
      <c r="I17" s="21"/>
      <c r="J17" s="21"/>
      <c r="K17" s="21"/>
      <c r="L17" s="21">
        <v>2</v>
      </c>
      <c r="M17" s="21"/>
      <c r="N17" s="21"/>
      <c r="O17" s="21"/>
      <c r="P17" s="19"/>
      <c r="Q17" s="19"/>
      <c r="R17" s="19"/>
      <c r="S17" s="20"/>
      <c r="T17" s="20"/>
      <c r="U17" s="21"/>
      <c r="V17" s="21"/>
      <c r="W17" s="21"/>
      <c r="X17" s="21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6">
        <f>SUM(E17:AI17)</f>
        <v>9</v>
      </c>
      <c r="AK17" s="39"/>
    </row>
    <row r="18" spans="1:37" ht="15">
      <c r="A18" s="14" t="s">
        <v>43</v>
      </c>
      <c r="B18" s="15" t="s">
        <v>44</v>
      </c>
      <c r="C18" s="26" t="s">
        <v>45</v>
      </c>
      <c r="D18" s="43"/>
      <c r="E18" s="27"/>
      <c r="F18" s="38"/>
      <c r="G18" s="38"/>
      <c r="H18" s="21">
        <v>3</v>
      </c>
      <c r="I18" s="21"/>
      <c r="J18" s="21"/>
      <c r="K18" s="21"/>
      <c r="L18" s="21"/>
      <c r="M18" s="21"/>
      <c r="N18" s="21"/>
      <c r="O18" s="21"/>
      <c r="P18" s="19"/>
      <c r="Q18" s="19"/>
      <c r="R18" s="19"/>
      <c r="S18" s="20"/>
      <c r="T18" s="20"/>
      <c r="U18" s="21"/>
      <c r="V18" s="21"/>
      <c r="W18" s="21"/>
      <c r="X18" s="21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9">
        <f>SUM(E18:AI18)</f>
        <v>3</v>
      </c>
      <c r="AK18" s="39"/>
    </row>
    <row r="19" spans="1:37" ht="15">
      <c r="A19" s="45" t="s">
        <v>46</v>
      </c>
      <c r="B19" s="15" t="s">
        <v>47</v>
      </c>
      <c r="C19" s="31" t="s">
        <v>41</v>
      </c>
      <c r="D19" s="17">
        <v>1</v>
      </c>
      <c r="E19" s="18"/>
      <c r="F19" s="51">
        <v>6</v>
      </c>
      <c r="G19" s="38"/>
      <c r="H19" s="52"/>
      <c r="I19" s="53"/>
      <c r="J19" s="53"/>
      <c r="K19" s="53"/>
      <c r="L19" s="53"/>
      <c r="M19" s="53"/>
      <c r="N19" s="53"/>
      <c r="O19" s="54"/>
      <c r="P19" s="53"/>
      <c r="Q19" s="53"/>
      <c r="R19" s="19"/>
      <c r="S19" s="21"/>
      <c r="T19" s="21"/>
      <c r="U19" s="21"/>
      <c r="V19" s="21"/>
      <c r="W19" s="21"/>
      <c r="X19" s="21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4">
        <f>SUM(E19:AI19)</f>
        <v>6</v>
      </c>
      <c r="AK19" s="25" t="s">
        <v>42</v>
      </c>
    </row>
    <row r="20" spans="1:37" ht="15">
      <c r="A20" s="253" t="s">
        <v>469</v>
      </c>
      <c r="B20" s="15" t="s">
        <v>15</v>
      </c>
      <c r="C20" s="26" t="s">
        <v>38</v>
      </c>
      <c r="D20" s="93"/>
      <c r="E20" s="18"/>
      <c r="F20" s="19"/>
      <c r="G20" s="19"/>
      <c r="H20" s="20"/>
      <c r="I20" s="21"/>
      <c r="J20" s="21"/>
      <c r="K20" s="21"/>
      <c r="L20" s="21"/>
      <c r="M20" s="21"/>
      <c r="N20" s="21"/>
      <c r="O20" s="21"/>
      <c r="P20" s="19"/>
      <c r="Q20" s="19">
        <v>3</v>
      </c>
      <c r="R20" s="19"/>
      <c r="S20" s="21"/>
      <c r="T20" s="21"/>
      <c r="U20" s="21"/>
      <c r="V20" s="21"/>
      <c r="W20" s="21"/>
      <c r="X20" s="21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9">
        <f>SUM(E20:AI20)</f>
        <v>3</v>
      </c>
      <c r="AK20" s="39"/>
    </row>
    <row r="21" spans="1:37" ht="15">
      <c r="A21" s="14" t="s">
        <v>48</v>
      </c>
      <c r="B21" s="15" t="s">
        <v>49</v>
      </c>
      <c r="C21" s="26" t="s">
        <v>26</v>
      </c>
      <c r="D21" s="240">
        <v>1</v>
      </c>
      <c r="E21" s="18"/>
      <c r="F21" s="19"/>
      <c r="G21" s="38"/>
      <c r="H21" s="19"/>
      <c r="I21" s="19"/>
      <c r="J21" s="19"/>
      <c r="K21" s="44">
        <v>3</v>
      </c>
      <c r="L21" s="44">
        <v>2</v>
      </c>
      <c r="M21" s="44"/>
      <c r="N21" s="44"/>
      <c r="O21" s="44"/>
      <c r="P21" s="234">
        <v>6</v>
      </c>
      <c r="Q21" s="21"/>
      <c r="R21" s="21"/>
      <c r="S21" s="44"/>
      <c r="T21" s="44"/>
      <c r="U21" s="21"/>
      <c r="V21" s="21"/>
      <c r="W21" s="21"/>
      <c r="X21" s="21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9">
        <f>SUM(E21:AI21)</f>
        <v>11</v>
      </c>
      <c r="AK21" s="39"/>
    </row>
    <row r="22" spans="1:37" ht="15">
      <c r="A22" s="14" t="s">
        <v>50</v>
      </c>
      <c r="B22" s="15" t="s">
        <v>51</v>
      </c>
      <c r="C22" s="55" t="s">
        <v>20</v>
      </c>
      <c r="D22" s="48"/>
      <c r="E22" s="27"/>
      <c r="F22" s="38"/>
      <c r="G22" s="38"/>
      <c r="H22" s="21"/>
      <c r="I22" s="21"/>
      <c r="J22" s="21">
        <v>1</v>
      </c>
      <c r="K22" s="21"/>
      <c r="L22" s="21"/>
      <c r="M22" s="21">
        <v>3</v>
      </c>
      <c r="N22" s="21"/>
      <c r="O22" s="21"/>
      <c r="P22" s="19"/>
      <c r="Q22" s="19"/>
      <c r="R22" s="19"/>
      <c r="S22" s="20"/>
      <c r="T22" s="20"/>
      <c r="U22" s="21"/>
      <c r="V22" s="21"/>
      <c r="W22" s="21"/>
      <c r="X22" s="21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9">
        <f>SUM(E22:AI22)</f>
        <v>4</v>
      </c>
      <c r="AK22" s="39"/>
    </row>
    <row r="23" spans="1:37" ht="15">
      <c r="A23" s="14" t="s">
        <v>456</v>
      </c>
      <c r="B23" s="15" t="s">
        <v>457</v>
      </c>
      <c r="C23" s="55"/>
      <c r="D23" s="48"/>
      <c r="E23" s="18"/>
      <c r="F23" s="19"/>
      <c r="G23" s="38"/>
      <c r="H23" s="19"/>
      <c r="I23" s="19"/>
      <c r="J23" s="19"/>
      <c r="K23" s="44"/>
      <c r="L23" s="44"/>
      <c r="M23" s="44"/>
      <c r="N23" s="44"/>
      <c r="O23" s="44">
        <v>2</v>
      </c>
      <c r="P23" s="21"/>
      <c r="Q23" s="21"/>
      <c r="R23" s="21"/>
      <c r="S23" s="44"/>
      <c r="T23" s="44"/>
      <c r="U23" s="21"/>
      <c r="V23" s="21"/>
      <c r="W23" s="21"/>
      <c r="X23" s="21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9">
        <f>SUM(E23:AI23)</f>
        <v>2</v>
      </c>
      <c r="AK23" s="39"/>
    </row>
    <row r="24" spans="1:37" ht="15">
      <c r="A24" s="40" t="s">
        <v>458</v>
      </c>
      <c r="B24" s="15" t="s">
        <v>47</v>
      </c>
      <c r="C24" s="263" t="s">
        <v>216</v>
      </c>
      <c r="D24" s="43"/>
      <c r="E24" s="18"/>
      <c r="F24" s="19"/>
      <c r="G24" s="19"/>
      <c r="H24" s="20"/>
      <c r="I24" s="21"/>
      <c r="J24" s="21"/>
      <c r="K24" s="21"/>
      <c r="L24" s="21"/>
      <c r="M24" s="21"/>
      <c r="N24" s="21"/>
      <c r="O24" s="21">
        <v>6</v>
      </c>
      <c r="P24" s="19"/>
      <c r="Q24" s="19"/>
      <c r="R24" s="19"/>
      <c r="S24" s="21"/>
      <c r="T24" s="21"/>
      <c r="U24" s="21"/>
      <c r="V24" s="21"/>
      <c r="W24" s="21"/>
      <c r="X24" s="21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4">
        <f>SUM(E24:AI24)</f>
        <v>6</v>
      </c>
      <c r="AK24" s="57" t="s">
        <v>459</v>
      </c>
    </row>
    <row r="25" spans="1:37" ht="15">
      <c r="A25" s="49" t="s">
        <v>52</v>
      </c>
      <c r="B25" s="15" t="s">
        <v>53</v>
      </c>
      <c r="C25" s="55" t="s">
        <v>20</v>
      </c>
      <c r="D25" s="36"/>
      <c r="E25" s="18"/>
      <c r="F25" s="19"/>
      <c r="G25" s="19"/>
      <c r="H25" s="20"/>
      <c r="I25" s="21"/>
      <c r="J25" s="21"/>
      <c r="K25" s="21">
        <v>1</v>
      </c>
      <c r="L25" s="21"/>
      <c r="M25" s="21"/>
      <c r="N25" s="21"/>
      <c r="O25" s="21"/>
      <c r="P25" s="19"/>
      <c r="Q25" s="19"/>
      <c r="R25" s="19"/>
      <c r="S25" s="21"/>
      <c r="T25" s="21"/>
      <c r="U25" s="21"/>
      <c r="V25" s="21"/>
      <c r="W25" s="21"/>
      <c r="X25" s="21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9">
        <f>SUM(E25:AI25)</f>
        <v>1</v>
      </c>
      <c r="AK25" s="39"/>
    </row>
    <row r="26" spans="1:37" ht="15">
      <c r="A26" s="33" t="s">
        <v>54</v>
      </c>
      <c r="B26" s="56" t="s">
        <v>55</v>
      </c>
      <c r="C26" s="35" t="s">
        <v>38</v>
      </c>
      <c r="D26" s="36"/>
      <c r="E26" s="37"/>
      <c r="F26" s="54"/>
      <c r="G26" s="54">
        <v>4</v>
      </c>
      <c r="H26" s="20"/>
      <c r="I26" s="21"/>
      <c r="J26" s="21"/>
      <c r="K26" s="21"/>
      <c r="L26" s="21"/>
      <c r="M26" s="21"/>
      <c r="N26" s="21"/>
      <c r="O26" s="21"/>
      <c r="P26" s="19"/>
      <c r="Q26" s="19"/>
      <c r="R26" s="19"/>
      <c r="S26" s="21"/>
      <c r="T26" s="21"/>
      <c r="U26" s="21"/>
      <c r="V26" s="21"/>
      <c r="W26" s="21"/>
      <c r="X26" s="21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9">
        <f>SUM(E26:AI26)</f>
        <v>4</v>
      </c>
      <c r="AK26" s="39"/>
    </row>
    <row r="27" spans="1:37" ht="15">
      <c r="A27" s="253" t="s">
        <v>467</v>
      </c>
      <c r="B27" s="258" t="s">
        <v>468</v>
      </c>
      <c r="C27" s="252" t="s">
        <v>38</v>
      </c>
      <c r="D27" s="43">
        <v>1</v>
      </c>
      <c r="E27" s="18"/>
      <c r="F27" s="19"/>
      <c r="G27" s="19"/>
      <c r="H27" s="20"/>
      <c r="I27" s="21"/>
      <c r="J27" s="21"/>
      <c r="K27" s="21"/>
      <c r="L27" s="21"/>
      <c r="M27" s="21"/>
      <c r="N27" s="21"/>
      <c r="O27" s="21"/>
      <c r="P27" s="19"/>
      <c r="Q27" s="19">
        <v>6</v>
      </c>
      <c r="R27" s="19"/>
      <c r="S27" s="21"/>
      <c r="T27" s="21"/>
      <c r="U27" s="21"/>
      <c r="V27" s="21"/>
      <c r="W27" s="21"/>
      <c r="X27" s="21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9">
        <f>SUM(E27:AI27)</f>
        <v>6</v>
      </c>
      <c r="AK27" s="39"/>
    </row>
    <row r="28" spans="1:37" ht="15">
      <c r="A28" s="14" t="s">
        <v>56</v>
      </c>
      <c r="B28" s="41" t="s">
        <v>57</v>
      </c>
      <c r="C28" s="26" t="s">
        <v>26</v>
      </c>
      <c r="D28" s="43"/>
      <c r="E28" s="18"/>
      <c r="F28" s="19"/>
      <c r="G28" s="19"/>
      <c r="H28" s="20"/>
      <c r="I28" s="21"/>
      <c r="J28" s="21">
        <v>1</v>
      </c>
      <c r="K28" s="21"/>
      <c r="L28" s="21"/>
      <c r="M28" s="21"/>
      <c r="N28" s="21"/>
      <c r="O28" s="21"/>
      <c r="P28" s="19"/>
      <c r="Q28" s="19"/>
      <c r="R28" s="19"/>
      <c r="S28" s="21"/>
      <c r="T28" s="21"/>
      <c r="U28" s="21"/>
      <c r="V28" s="21"/>
      <c r="W28" s="21"/>
      <c r="X28" s="21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9">
        <f>SUM(E28:AI28)</f>
        <v>1</v>
      </c>
      <c r="AK28" s="39"/>
    </row>
    <row r="29" spans="1:37" ht="15" customHeight="1">
      <c r="A29" s="14" t="s">
        <v>58</v>
      </c>
      <c r="B29" s="15" t="s">
        <v>59</v>
      </c>
      <c r="C29" s="26" t="s">
        <v>45</v>
      </c>
      <c r="D29" s="43"/>
      <c r="E29" s="27"/>
      <c r="F29" s="38"/>
      <c r="G29" s="38"/>
      <c r="H29" s="21"/>
      <c r="I29" s="21"/>
      <c r="J29" s="21">
        <v>3</v>
      </c>
      <c r="K29" s="21"/>
      <c r="L29" s="21"/>
      <c r="M29" s="21"/>
      <c r="N29" s="21"/>
      <c r="O29" s="21"/>
      <c r="P29" s="19"/>
      <c r="Q29" s="19"/>
      <c r="R29" s="19"/>
      <c r="S29" s="20"/>
      <c r="T29" s="20"/>
      <c r="U29" s="21"/>
      <c r="V29" s="21"/>
      <c r="W29" s="21"/>
      <c r="X29" s="21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9">
        <f>SUM(E29:AI29)</f>
        <v>3</v>
      </c>
      <c r="AK29" s="39"/>
    </row>
    <row r="30" spans="1:37" ht="15" customHeight="1">
      <c r="A30" s="14" t="s">
        <v>60</v>
      </c>
      <c r="B30" s="41" t="s">
        <v>61</v>
      </c>
      <c r="C30" s="26" t="s">
        <v>45</v>
      </c>
      <c r="D30" s="36"/>
      <c r="E30" s="18"/>
      <c r="F30" s="19"/>
      <c r="G30" s="38"/>
      <c r="H30" s="19"/>
      <c r="I30" s="19"/>
      <c r="J30" s="19">
        <v>2</v>
      </c>
      <c r="K30" s="44"/>
      <c r="L30" s="44"/>
      <c r="M30" s="44"/>
      <c r="N30" s="44"/>
      <c r="O30" s="44"/>
      <c r="P30" s="21"/>
      <c r="Q30" s="21"/>
      <c r="R30" s="21"/>
      <c r="S30" s="44"/>
      <c r="T30" s="44"/>
      <c r="U30" s="21"/>
      <c r="V30" s="21"/>
      <c r="W30" s="21"/>
      <c r="X30" s="21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9">
        <f>SUM(E30:AI30)</f>
        <v>2</v>
      </c>
      <c r="AK30" s="39"/>
    </row>
    <row r="31" spans="1:37" ht="15" customHeight="1">
      <c r="A31" s="45" t="s">
        <v>62</v>
      </c>
      <c r="B31" s="46" t="s">
        <v>63</v>
      </c>
      <c r="C31" s="245" t="s">
        <v>16</v>
      </c>
      <c r="D31" s="17">
        <v>1</v>
      </c>
      <c r="E31" s="18"/>
      <c r="F31" s="51">
        <v>6</v>
      </c>
      <c r="G31" s="38"/>
      <c r="H31" s="19"/>
      <c r="I31" s="19"/>
      <c r="J31" s="19"/>
      <c r="K31" s="44"/>
      <c r="L31" s="44"/>
      <c r="M31" s="44"/>
      <c r="N31" s="44"/>
      <c r="O31" s="44"/>
      <c r="P31" s="21"/>
      <c r="Q31" s="21"/>
      <c r="R31" s="21"/>
      <c r="S31" s="44"/>
      <c r="T31" s="44"/>
      <c r="U31" s="21"/>
      <c r="V31" s="21"/>
      <c r="W31" s="21"/>
      <c r="X31" s="21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4">
        <f>SUM(E31:AI31)</f>
        <v>6</v>
      </c>
      <c r="AK31" s="57" t="s">
        <v>23</v>
      </c>
    </row>
    <row r="32" spans="1:37" ht="15" customHeight="1">
      <c r="A32" s="14" t="s">
        <v>426</v>
      </c>
      <c r="B32" s="15" t="s">
        <v>427</v>
      </c>
      <c r="C32" s="262" t="s">
        <v>428</v>
      </c>
      <c r="D32" s="233">
        <v>1</v>
      </c>
      <c r="E32" s="18"/>
      <c r="F32" s="19"/>
      <c r="G32" s="19"/>
      <c r="H32" s="20"/>
      <c r="I32" s="21"/>
      <c r="J32" s="21"/>
      <c r="K32" s="21"/>
      <c r="L32" s="234">
        <v>6</v>
      </c>
      <c r="M32" s="21"/>
      <c r="N32" s="21"/>
      <c r="O32" s="21"/>
      <c r="P32" s="19"/>
      <c r="Q32" s="19">
        <v>3</v>
      </c>
      <c r="R32" s="19"/>
      <c r="S32" s="21"/>
      <c r="T32" s="21"/>
      <c r="U32" s="21"/>
      <c r="V32" s="21"/>
      <c r="W32" s="21"/>
      <c r="X32" s="21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9">
        <f>SUM(E32:AI32)</f>
        <v>9</v>
      </c>
      <c r="AK32" s="39"/>
    </row>
    <row r="33" spans="1:74" ht="15" customHeight="1">
      <c r="A33" s="45" t="s">
        <v>64</v>
      </c>
      <c r="B33" s="58" t="s">
        <v>47</v>
      </c>
      <c r="C33" s="26" t="s">
        <v>38</v>
      </c>
      <c r="D33" s="43"/>
      <c r="E33" s="18"/>
      <c r="F33" s="19">
        <v>3</v>
      </c>
      <c r="G33" s="19"/>
      <c r="H33" s="19">
        <v>4</v>
      </c>
      <c r="I33" s="19">
        <v>3</v>
      </c>
      <c r="J33" s="19"/>
      <c r="K33" s="44"/>
      <c r="L33" s="44"/>
      <c r="M33" s="44"/>
      <c r="N33" s="44"/>
      <c r="O33" s="44"/>
      <c r="P33" s="21"/>
      <c r="Q33" s="21"/>
      <c r="R33" s="21"/>
      <c r="S33" s="44"/>
      <c r="T33" s="44"/>
      <c r="U33" s="21"/>
      <c r="V33" s="21"/>
      <c r="W33" s="21"/>
      <c r="X33" s="21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9">
        <f>SUM(E33:AI33)</f>
        <v>10</v>
      </c>
      <c r="AK33" s="39"/>
    </row>
    <row r="34" spans="1:74" ht="15" customHeight="1">
      <c r="A34" s="14" t="s">
        <v>65</v>
      </c>
      <c r="B34" s="41" t="s">
        <v>66</v>
      </c>
      <c r="C34" s="26" t="s">
        <v>20</v>
      </c>
      <c r="D34" s="43"/>
      <c r="E34" s="18"/>
      <c r="F34" s="19"/>
      <c r="G34" s="38"/>
      <c r="H34" s="19">
        <v>1</v>
      </c>
      <c r="I34" s="19"/>
      <c r="J34" s="19"/>
      <c r="K34" s="44"/>
      <c r="L34" s="44"/>
      <c r="M34" s="44"/>
      <c r="N34" s="44"/>
      <c r="O34" s="44"/>
      <c r="P34" s="21"/>
      <c r="Q34" s="21"/>
      <c r="R34" s="21"/>
      <c r="S34" s="44"/>
      <c r="T34" s="20"/>
      <c r="U34" s="21"/>
      <c r="V34" s="21"/>
      <c r="W34" s="21"/>
      <c r="X34" s="21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9">
        <f>SUM(E34:AI34)</f>
        <v>1</v>
      </c>
      <c r="AK34" s="59"/>
    </row>
    <row r="35" spans="1:74" ht="15" customHeight="1">
      <c r="A35" s="14" t="s">
        <v>67</v>
      </c>
      <c r="B35" s="15" t="s">
        <v>49</v>
      </c>
      <c r="C35" s="26" t="s">
        <v>38</v>
      </c>
      <c r="D35" s="43"/>
      <c r="E35" s="27"/>
      <c r="F35" s="38"/>
      <c r="G35" s="38">
        <v>3</v>
      </c>
      <c r="H35" s="44"/>
      <c r="I35" s="19"/>
      <c r="J35" s="19"/>
      <c r="K35" s="19"/>
      <c r="L35" s="19"/>
      <c r="M35" s="19"/>
      <c r="N35" s="19">
        <v>3</v>
      </c>
      <c r="O35" s="19"/>
      <c r="P35" s="19"/>
      <c r="Q35" s="19">
        <v>4</v>
      </c>
      <c r="R35" s="19"/>
      <c r="S35" s="44"/>
      <c r="T35" s="44"/>
      <c r="U35" s="21"/>
      <c r="V35" s="21"/>
      <c r="W35" s="21"/>
      <c r="X35" s="21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9">
        <f>SUM(E35:AI35)</f>
        <v>10</v>
      </c>
      <c r="AK35" s="39"/>
    </row>
    <row r="36" spans="1:74" ht="15" customHeight="1">
      <c r="A36" s="14" t="s">
        <v>440</v>
      </c>
      <c r="B36" s="15" t="s">
        <v>441</v>
      </c>
      <c r="C36" s="26" t="s">
        <v>38</v>
      </c>
      <c r="D36" s="43"/>
      <c r="E36" s="18"/>
      <c r="F36" s="19"/>
      <c r="G36" s="19"/>
      <c r="H36" s="20"/>
      <c r="I36" s="21"/>
      <c r="J36" s="21"/>
      <c r="K36" s="21"/>
      <c r="L36" s="21"/>
      <c r="M36" s="21">
        <v>2</v>
      </c>
      <c r="N36" s="21"/>
      <c r="O36" s="21"/>
      <c r="P36" s="19"/>
      <c r="Q36" s="19"/>
      <c r="R36" s="19"/>
      <c r="S36" s="21"/>
      <c r="T36" s="21"/>
      <c r="U36" s="21"/>
      <c r="V36" s="21"/>
      <c r="W36" s="21"/>
      <c r="X36" s="21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9">
        <f>SUM(E36:AI36)</f>
        <v>2</v>
      </c>
      <c r="AK36" s="39"/>
    </row>
    <row r="37" spans="1:74" ht="15" customHeight="1">
      <c r="A37" s="14" t="s">
        <v>68</v>
      </c>
      <c r="B37" s="15" t="s">
        <v>69</v>
      </c>
      <c r="C37" s="55" t="s">
        <v>20</v>
      </c>
      <c r="D37" s="43"/>
      <c r="E37" s="18"/>
      <c r="F37" s="19"/>
      <c r="G37" s="19"/>
      <c r="H37" s="20">
        <v>2</v>
      </c>
      <c r="I37" s="21"/>
      <c r="J37" s="21"/>
      <c r="K37" s="21"/>
      <c r="L37" s="21"/>
      <c r="M37" s="21"/>
      <c r="N37" s="21"/>
      <c r="O37" s="21"/>
      <c r="P37" s="19"/>
      <c r="Q37" s="19"/>
      <c r="R37" s="19"/>
      <c r="S37" s="21"/>
      <c r="T37" s="21"/>
      <c r="U37" s="21"/>
      <c r="V37" s="21"/>
      <c r="W37" s="21"/>
      <c r="X37" s="21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9">
        <f>SUM(E37:AI37)</f>
        <v>2</v>
      </c>
      <c r="AK37" s="59"/>
    </row>
    <row r="38" spans="1:74" ht="15" customHeight="1">
      <c r="A38" s="14" t="s">
        <v>70</v>
      </c>
      <c r="B38" s="15" t="s">
        <v>71</v>
      </c>
      <c r="C38" s="26" t="s">
        <v>26</v>
      </c>
      <c r="D38" s="43"/>
      <c r="E38" s="18"/>
      <c r="F38" s="19"/>
      <c r="G38" s="19">
        <v>2</v>
      </c>
      <c r="H38" s="20"/>
      <c r="I38" s="21"/>
      <c r="J38" s="21"/>
      <c r="K38" s="21"/>
      <c r="L38" s="21"/>
      <c r="M38" s="21"/>
      <c r="N38" s="21"/>
      <c r="O38" s="21"/>
      <c r="P38" s="19"/>
      <c r="Q38" s="19"/>
      <c r="R38" s="19"/>
      <c r="S38" s="21"/>
      <c r="T38" s="21"/>
      <c r="U38" s="21"/>
      <c r="V38" s="21"/>
      <c r="W38" s="21"/>
      <c r="X38" s="21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9">
        <f>SUM(E38:AI38)</f>
        <v>2</v>
      </c>
      <c r="AK38" s="39"/>
    </row>
    <row r="39" spans="1:74" ht="15" customHeight="1">
      <c r="A39" s="14" t="s">
        <v>72</v>
      </c>
      <c r="B39" s="15" t="s">
        <v>40</v>
      </c>
      <c r="C39" s="26" t="s">
        <v>38</v>
      </c>
      <c r="D39" s="17">
        <v>1</v>
      </c>
      <c r="E39" s="18"/>
      <c r="F39" s="19"/>
      <c r="G39" s="19">
        <v>6</v>
      </c>
      <c r="H39" s="19">
        <v>1</v>
      </c>
      <c r="I39" s="19">
        <v>2</v>
      </c>
      <c r="J39" s="19"/>
      <c r="K39" s="44"/>
      <c r="L39" s="44"/>
      <c r="M39" s="44"/>
      <c r="N39" s="44"/>
      <c r="O39" s="44"/>
      <c r="P39" s="21"/>
      <c r="Q39" s="21"/>
      <c r="R39" s="21"/>
      <c r="S39" s="44"/>
      <c r="T39" s="44"/>
      <c r="U39" s="21"/>
      <c r="V39" s="21"/>
      <c r="W39" s="21"/>
      <c r="X39" s="21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9">
        <f>SUM(E39:AI39)</f>
        <v>9</v>
      </c>
      <c r="AK39" s="39"/>
    </row>
    <row r="40" spans="1:74" ht="15" customHeight="1">
      <c r="A40" s="88" t="s">
        <v>439</v>
      </c>
      <c r="B40" s="15" t="s">
        <v>40</v>
      </c>
      <c r="C40" s="26" t="s">
        <v>38</v>
      </c>
      <c r="D40" s="43"/>
      <c r="E40" s="18"/>
      <c r="F40" s="19"/>
      <c r="G40" s="19"/>
      <c r="H40" s="21"/>
      <c r="I40" s="21"/>
      <c r="J40" s="21"/>
      <c r="K40" s="21"/>
      <c r="L40" s="21"/>
      <c r="M40" s="21">
        <v>4</v>
      </c>
      <c r="N40" s="21"/>
      <c r="O40" s="21"/>
      <c r="P40" s="19"/>
      <c r="Q40" s="19"/>
      <c r="R40" s="19"/>
      <c r="S40" s="21"/>
      <c r="T40" s="21"/>
      <c r="U40" s="21"/>
      <c r="V40" s="21"/>
      <c r="W40" s="21"/>
      <c r="X40" s="21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9">
        <f>SUM(E40:AI40)</f>
        <v>4</v>
      </c>
      <c r="AK40" s="39"/>
    </row>
    <row r="41" spans="1:74" ht="15" customHeight="1">
      <c r="A41" s="33" t="s">
        <v>73</v>
      </c>
      <c r="B41" s="56" t="s">
        <v>74</v>
      </c>
      <c r="C41" s="35" t="s">
        <v>26</v>
      </c>
      <c r="D41" s="36"/>
      <c r="E41" s="37"/>
      <c r="F41" s="54"/>
      <c r="G41" s="60"/>
      <c r="H41" s="54"/>
      <c r="I41" s="54"/>
      <c r="J41" s="54"/>
      <c r="K41" s="61">
        <v>4</v>
      </c>
      <c r="L41" s="61"/>
      <c r="M41" s="61"/>
      <c r="N41" s="61"/>
      <c r="O41" s="53"/>
      <c r="P41" s="61"/>
      <c r="Q41" s="61"/>
      <c r="R41" s="21"/>
      <c r="S41" s="44"/>
      <c r="T41" s="44"/>
      <c r="U41" s="21"/>
      <c r="V41" s="21"/>
      <c r="W41" s="21"/>
      <c r="X41" s="21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9">
        <f>SUM(E41:AI41)</f>
        <v>4</v>
      </c>
      <c r="AK41" s="39"/>
    </row>
    <row r="42" spans="1:74" ht="15" customHeight="1">
      <c r="A42" s="14" t="s">
        <v>75</v>
      </c>
      <c r="B42" s="41" t="s">
        <v>76</v>
      </c>
      <c r="C42" s="26" t="s">
        <v>26</v>
      </c>
      <c r="D42" s="43"/>
      <c r="E42" s="27"/>
      <c r="F42" s="38"/>
      <c r="G42" s="38"/>
      <c r="H42" s="21"/>
      <c r="I42" s="21"/>
      <c r="J42" s="21"/>
      <c r="K42" s="21">
        <v>1</v>
      </c>
      <c r="L42" s="21"/>
      <c r="M42" s="21"/>
      <c r="N42" s="21"/>
      <c r="O42" s="21"/>
      <c r="P42" s="19"/>
      <c r="Q42" s="19"/>
      <c r="R42" s="19"/>
      <c r="S42" s="20"/>
      <c r="T42" s="20"/>
      <c r="U42" s="21"/>
      <c r="V42" s="21"/>
      <c r="W42" s="21"/>
      <c r="X42" s="21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9">
        <f>SUM(E42:AI42)</f>
        <v>1</v>
      </c>
      <c r="AK42" s="39"/>
    </row>
    <row r="43" spans="1:74" ht="15" customHeight="1">
      <c r="A43" s="33" t="s">
        <v>436</v>
      </c>
      <c r="B43" s="34" t="s">
        <v>15</v>
      </c>
      <c r="C43" s="55" t="s">
        <v>282</v>
      </c>
      <c r="D43" s="36"/>
      <c r="E43" s="37"/>
      <c r="F43" s="54"/>
      <c r="G43" s="54"/>
      <c r="H43" s="52"/>
      <c r="I43" s="53"/>
      <c r="J43" s="53"/>
      <c r="K43" s="53"/>
      <c r="L43" s="53"/>
      <c r="M43" s="53">
        <v>3</v>
      </c>
      <c r="N43" s="53"/>
      <c r="O43" s="53"/>
      <c r="P43" s="54"/>
      <c r="Q43" s="54"/>
      <c r="R43" s="19"/>
      <c r="S43" s="21"/>
      <c r="T43" s="21"/>
      <c r="U43" s="21"/>
      <c r="V43" s="21"/>
      <c r="W43" s="21"/>
      <c r="X43" s="21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9">
        <f>SUM(E43:AI43)</f>
        <v>3</v>
      </c>
      <c r="AK43" s="39"/>
    </row>
    <row r="44" spans="1:74" ht="15" customHeight="1">
      <c r="A44" s="62" t="s">
        <v>77</v>
      </c>
      <c r="B44" s="15" t="s">
        <v>71</v>
      </c>
      <c r="C44" s="26" t="s">
        <v>20</v>
      </c>
      <c r="D44" s="43"/>
      <c r="E44" s="18"/>
      <c r="F44" s="19"/>
      <c r="G44" s="19"/>
      <c r="H44" s="20">
        <v>3</v>
      </c>
      <c r="I44" s="21"/>
      <c r="J44" s="21"/>
      <c r="K44" s="21"/>
      <c r="L44" s="21"/>
      <c r="M44" s="21"/>
      <c r="N44" s="21"/>
      <c r="O44" s="21"/>
      <c r="P44" s="19"/>
      <c r="Q44" s="19"/>
      <c r="R44" s="19"/>
      <c r="S44" s="21"/>
      <c r="T44" s="21"/>
      <c r="U44" s="21"/>
      <c r="V44" s="21"/>
      <c r="W44" s="21"/>
      <c r="X44" s="21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9">
        <f>SUM(E44:AI44)</f>
        <v>3</v>
      </c>
      <c r="AK44" s="59"/>
    </row>
    <row r="45" spans="1:74" ht="15" customHeight="1">
      <c r="A45" s="33" t="s">
        <v>78</v>
      </c>
      <c r="B45" s="34" t="s">
        <v>40</v>
      </c>
      <c r="C45" s="35" t="s">
        <v>38</v>
      </c>
      <c r="D45" s="36"/>
      <c r="E45" s="63"/>
      <c r="F45" s="60"/>
      <c r="G45" s="60"/>
      <c r="H45" s="53"/>
      <c r="I45" s="53"/>
      <c r="J45" s="53">
        <v>3</v>
      </c>
      <c r="K45" s="53"/>
      <c r="L45" s="53"/>
      <c r="M45" s="53"/>
      <c r="N45" s="53"/>
      <c r="O45" s="53"/>
      <c r="P45" s="54"/>
      <c r="Q45" s="54"/>
      <c r="R45" s="19"/>
      <c r="S45" s="20"/>
      <c r="T45" s="20"/>
      <c r="U45" s="21"/>
      <c r="V45" s="21"/>
      <c r="W45" s="21"/>
      <c r="X45" s="21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9">
        <f>SUM(E45:AI45)</f>
        <v>3</v>
      </c>
      <c r="AK45" s="78"/>
    </row>
    <row r="46" spans="1:74" ht="15" customHeight="1">
      <c r="A46" s="49" t="s">
        <v>79</v>
      </c>
      <c r="B46" s="15" t="s">
        <v>19</v>
      </c>
      <c r="C46" s="238" t="s">
        <v>80</v>
      </c>
      <c r="D46" s="64">
        <v>1</v>
      </c>
      <c r="E46" s="65"/>
      <c r="F46" s="66"/>
      <c r="G46" s="67"/>
      <c r="H46" s="66">
        <v>4</v>
      </c>
      <c r="I46" s="66"/>
      <c r="J46" s="68">
        <v>6</v>
      </c>
      <c r="K46" s="69"/>
      <c r="L46" s="69"/>
      <c r="M46" s="69">
        <v>4</v>
      </c>
      <c r="N46" s="69"/>
      <c r="O46" s="44"/>
      <c r="P46" s="21"/>
      <c r="Q46" s="21"/>
      <c r="R46" s="21"/>
      <c r="S46" s="21"/>
      <c r="T46" s="21"/>
      <c r="U46" s="21"/>
      <c r="V46" s="21"/>
      <c r="W46" s="21"/>
      <c r="X46" s="21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9">
        <f>SUM(E46:AI46)</f>
        <v>14</v>
      </c>
      <c r="AK46" s="25" t="s">
        <v>81</v>
      </c>
    </row>
    <row r="47" spans="1:74" ht="15" customHeight="1">
      <c r="A47" s="45" t="s">
        <v>82</v>
      </c>
      <c r="B47" s="15" t="s">
        <v>83</v>
      </c>
      <c r="C47" s="26" t="s">
        <v>38</v>
      </c>
      <c r="D47" s="43"/>
      <c r="E47" s="18"/>
      <c r="F47" s="19">
        <v>4</v>
      </c>
      <c r="G47" s="19"/>
      <c r="H47" s="38"/>
      <c r="I47" s="38"/>
      <c r="J47" s="38"/>
      <c r="K47" s="19"/>
      <c r="L47" s="19"/>
      <c r="M47" s="19"/>
      <c r="N47" s="19"/>
      <c r="O47" s="19"/>
      <c r="P47" s="21"/>
      <c r="Q47" s="21"/>
      <c r="R47" s="21"/>
      <c r="S47" s="20"/>
      <c r="T47" s="20"/>
      <c r="U47" s="21"/>
      <c r="V47" s="21"/>
      <c r="W47" s="21"/>
      <c r="X47" s="21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9">
        <f>SUM(E47:AI47)</f>
        <v>4</v>
      </c>
      <c r="AK47" s="59"/>
    </row>
    <row r="48" spans="1:74" ht="15" customHeight="1">
      <c r="A48" s="14" t="s">
        <v>448</v>
      </c>
      <c r="B48" s="15" t="s">
        <v>59</v>
      </c>
      <c r="C48" s="244" t="s">
        <v>26</v>
      </c>
      <c r="D48" s="85"/>
      <c r="E48" s="18"/>
      <c r="F48" s="19"/>
      <c r="G48" s="38"/>
      <c r="H48" s="19"/>
      <c r="I48" s="19"/>
      <c r="J48" s="19"/>
      <c r="K48" s="44"/>
      <c r="L48" s="44"/>
      <c r="M48" s="44"/>
      <c r="N48" s="44">
        <v>2</v>
      </c>
      <c r="O48" s="44"/>
      <c r="P48" s="21"/>
      <c r="Q48" s="21"/>
      <c r="R48" s="21"/>
      <c r="S48" s="44"/>
      <c r="T48" s="44"/>
      <c r="U48" s="21"/>
      <c r="V48" s="21"/>
      <c r="W48" s="21"/>
      <c r="X48" s="21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9">
        <f>SUM(E48:AI48)</f>
        <v>2</v>
      </c>
      <c r="AK48" s="3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</row>
    <row r="49" spans="1:74" ht="15" customHeight="1">
      <c r="A49" s="70" t="s">
        <v>84</v>
      </c>
      <c r="B49" s="71" t="s">
        <v>85</v>
      </c>
      <c r="C49" s="243" t="s">
        <v>26</v>
      </c>
      <c r="D49" s="72">
        <v>1</v>
      </c>
      <c r="E49" s="37"/>
      <c r="F49" s="54">
        <v>3</v>
      </c>
      <c r="G49" s="54">
        <v>6</v>
      </c>
      <c r="H49" s="20"/>
      <c r="I49" s="21"/>
      <c r="J49" s="21"/>
      <c r="K49" s="21"/>
      <c r="L49" s="21"/>
      <c r="M49" s="21"/>
      <c r="N49" s="21"/>
      <c r="O49" s="21"/>
      <c r="P49" s="19"/>
      <c r="Q49" s="19"/>
      <c r="R49" s="19"/>
      <c r="S49" s="21"/>
      <c r="T49" s="21"/>
      <c r="U49" s="21"/>
      <c r="V49" s="21"/>
      <c r="W49" s="21"/>
      <c r="X49" s="21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9">
        <f>SUM(E49:AI49)</f>
        <v>9</v>
      </c>
      <c r="AK49" s="3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</row>
    <row r="50" spans="1:74" ht="15" customHeight="1">
      <c r="A50" s="45" t="s">
        <v>86</v>
      </c>
      <c r="B50" s="15" t="s">
        <v>87</v>
      </c>
      <c r="C50" s="55" t="s">
        <v>26</v>
      </c>
      <c r="D50" s="48"/>
      <c r="E50" s="18"/>
      <c r="F50" s="19">
        <v>2</v>
      </c>
      <c r="G50" s="19">
        <v>3</v>
      </c>
      <c r="H50" s="20"/>
      <c r="I50" s="21">
        <v>4</v>
      </c>
      <c r="J50" s="21"/>
      <c r="K50" s="21">
        <v>2</v>
      </c>
      <c r="L50" s="21"/>
      <c r="M50" s="21"/>
      <c r="N50" s="21"/>
      <c r="O50" s="21"/>
      <c r="P50" s="19"/>
      <c r="Q50" s="19"/>
      <c r="R50" s="19"/>
      <c r="S50" s="21"/>
      <c r="T50" s="21"/>
      <c r="U50" s="21"/>
      <c r="V50" s="21"/>
      <c r="W50" s="21"/>
      <c r="X50" s="21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9">
        <f>SUM(E50:AI50)</f>
        <v>11</v>
      </c>
      <c r="AK50" s="3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</row>
    <row r="51" spans="1:74" ht="15" customHeight="1">
      <c r="A51" s="45" t="s">
        <v>88</v>
      </c>
      <c r="B51" s="73" t="s">
        <v>51</v>
      </c>
      <c r="C51" s="55" t="s">
        <v>38</v>
      </c>
      <c r="D51" s="48"/>
      <c r="E51" s="18"/>
      <c r="F51" s="19">
        <v>2</v>
      </c>
      <c r="G51" s="38"/>
      <c r="H51" s="21"/>
      <c r="I51" s="21"/>
      <c r="J51" s="21"/>
      <c r="K51" s="21"/>
      <c r="L51" s="21"/>
      <c r="M51" s="21"/>
      <c r="N51" s="21"/>
      <c r="O51" s="21"/>
      <c r="P51" s="19"/>
      <c r="Q51" s="19"/>
      <c r="R51" s="19"/>
      <c r="S51" s="20"/>
      <c r="T51" s="20"/>
      <c r="U51" s="21"/>
      <c r="V51" s="21"/>
      <c r="W51" s="21"/>
      <c r="X51" s="21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9">
        <f>SUM(E51:AI51)</f>
        <v>2</v>
      </c>
      <c r="AK51" s="3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</row>
    <row r="52" spans="1:74" ht="15" customHeight="1">
      <c r="A52" s="14" t="s">
        <v>442</v>
      </c>
      <c r="B52" s="15" t="s">
        <v>443</v>
      </c>
      <c r="C52" s="55" t="s">
        <v>38</v>
      </c>
      <c r="D52" s="43"/>
      <c r="E52" s="27"/>
      <c r="F52" s="38"/>
      <c r="G52" s="38"/>
      <c r="H52" s="21"/>
      <c r="I52" s="21"/>
      <c r="J52" s="21"/>
      <c r="K52" s="21"/>
      <c r="L52" s="21"/>
      <c r="M52" s="21">
        <v>1</v>
      </c>
      <c r="N52" s="21"/>
      <c r="O52" s="21"/>
      <c r="P52" s="19"/>
      <c r="Q52" s="19"/>
      <c r="R52" s="19"/>
      <c r="S52" s="20"/>
      <c r="T52" s="20"/>
      <c r="U52" s="21"/>
      <c r="V52" s="21"/>
      <c r="W52" s="21"/>
      <c r="X52" s="21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9">
        <f>SUM(E52:AI52)</f>
        <v>1</v>
      </c>
      <c r="AK52" s="3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</row>
    <row r="53" spans="1:74" ht="15" customHeight="1">
      <c r="A53" s="14" t="s">
        <v>438</v>
      </c>
      <c r="B53" s="15" t="s">
        <v>222</v>
      </c>
      <c r="C53" s="55" t="s">
        <v>38</v>
      </c>
      <c r="D53" s="233">
        <v>1</v>
      </c>
      <c r="E53" s="18"/>
      <c r="F53" s="19"/>
      <c r="G53" s="19"/>
      <c r="H53" s="20"/>
      <c r="I53" s="21"/>
      <c r="J53" s="21"/>
      <c r="K53" s="21"/>
      <c r="L53" s="21"/>
      <c r="M53" s="234">
        <v>6</v>
      </c>
      <c r="N53" s="21"/>
      <c r="O53" s="21"/>
      <c r="P53" s="19"/>
      <c r="Q53" s="19"/>
      <c r="R53" s="19"/>
      <c r="S53" s="21"/>
      <c r="T53" s="21"/>
      <c r="U53" s="21"/>
      <c r="V53" s="21"/>
      <c r="W53" s="21"/>
      <c r="X53" s="21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9">
        <f>SUM(E53:AI53)</f>
        <v>6</v>
      </c>
      <c r="AK53" s="87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</row>
    <row r="54" spans="1:74" ht="15" customHeight="1">
      <c r="A54" s="14" t="s">
        <v>423</v>
      </c>
      <c r="B54" s="15" t="s">
        <v>437</v>
      </c>
      <c r="C54" s="50" t="s">
        <v>45</v>
      </c>
      <c r="D54" s="43"/>
      <c r="E54" s="18"/>
      <c r="F54" s="19"/>
      <c r="G54" s="19"/>
      <c r="H54" s="38"/>
      <c r="I54" s="19"/>
      <c r="J54" s="19"/>
      <c r="K54" s="21"/>
      <c r="L54" s="21"/>
      <c r="M54" s="21">
        <v>2</v>
      </c>
      <c r="N54" s="21"/>
      <c r="O54" s="21"/>
      <c r="P54" s="86"/>
      <c r="Q54" s="86"/>
      <c r="R54" s="86"/>
      <c r="S54" s="21"/>
      <c r="T54" s="21"/>
      <c r="U54" s="21"/>
      <c r="V54" s="21"/>
      <c r="W54" s="21"/>
      <c r="X54" s="21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9">
        <f>SUM(E54:AI54)</f>
        <v>2</v>
      </c>
      <c r="AK54" s="3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</row>
    <row r="55" spans="1:74" ht="15" customHeight="1">
      <c r="A55" s="14" t="s">
        <v>446</v>
      </c>
      <c r="B55" s="15" t="s">
        <v>447</v>
      </c>
      <c r="C55" s="26" t="s">
        <v>26</v>
      </c>
      <c r="D55" s="43"/>
      <c r="E55" s="18"/>
      <c r="F55" s="19"/>
      <c r="G55" s="38"/>
      <c r="H55" s="19"/>
      <c r="I55" s="19"/>
      <c r="J55" s="19"/>
      <c r="K55" s="44"/>
      <c r="L55" s="44"/>
      <c r="M55" s="44"/>
      <c r="N55" s="44">
        <v>4</v>
      </c>
      <c r="O55" s="44"/>
      <c r="P55" s="21"/>
      <c r="Q55" s="21"/>
      <c r="R55" s="21"/>
      <c r="S55" s="44"/>
      <c r="T55" s="44"/>
      <c r="U55" s="21"/>
      <c r="V55" s="21"/>
      <c r="W55" s="21"/>
      <c r="X55" s="21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9">
        <f>SUM(E55:AI55)</f>
        <v>4</v>
      </c>
      <c r="AK55" s="3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</row>
    <row r="56" spans="1:74" ht="15" customHeight="1">
      <c r="A56" s="90" t="s">
        <v>455</v>
      </c>
      <c r="B56" s="91" t="s">
        <v>394</v>
      </c>
      <c r="C56" s="35"/>
      <c r="D56" s="48"/>
      <c r="E56" s="37"/>
      <c r="F56" s="54"/>
      <c r="G56" s="54"/>
      <c r="H56" s="52"/>
      <c r="I56" s="53"/>
      <c r="J56" s="53"/>
      <c r="K56" s="53"/>
      <c r="L56" s="53"/>
      <c r="M56" s="53"/>
      <c r="N56" s="53"/>
      <c r="O56" s="54">
        <v>3</v>
      </c>
      <c r="P56" s="53"/>
      <c r="Q56" s="53"/>
      <c r="R56" s="19"/>
      <c r="S56" s="21"/>
      <c r="T56" s="21"/>
      <c r="U56" s="21"/>
      <c r="V56" s="21"/>
      <c r="W56" s="21"/>
      <c r="X56" s="21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9">
        <f>SUM(E56:AI56)</f>
        <v>3</v>
      </c>
      <c r="AK56" s="84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</row>
    <row r="57" spans="1:74" ht="15" customHeight="1">
      <c r="A57" s="83" t="s">
        <v>89</v>
      </c>
      <c r="B57" s="41" t="s">
        <v>61</v>
      </c>
      <c r="C57" s="26" t="s">
        <v>38</v>
      </c>
      <c r="D57" s="240">
        <v>1</v>
      </c>
      <c r="E57" s="27"/>
      <c r="F57" s="38"/>
      <c r="G57" s="38"/>
      <c r="H57" s="21"/>
      <c r="I57" s="21"/>
      <c r="J57" s="21">
        <v>2</v>
      </c>
      <c r="K57" s="21">
        <v>4</v>
      </c>
      <c r="L57" s="21"/>
      <c r="M57" s="21"/>
      <c r="N57" s="21"/>
      <c r="O57" s="21"/>
      <c r="P57" s="241">
        <v>6</v>
      </c>
      <c r="Q57" s="19"/>
      <c r="R57" s="19"/>
      <c r="S57" s="20"/>
      <c r="T57" s="20"/>
      <c r="U57" s="21"/>
      <c r="V57" s="21"/>
      <c r="W57" s="21"/>
      <c r="X57" s="21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9">
        <f>SUM(E57:AI57)</f>
        <v>12</v>
      </c>
      <c r="AK57" s="3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</row>
    <row r="58" spans="1:74" ht="15" customHeight="1">
      <c r="A58" s="33" t="s">
        <v>90</v>
      </c>
      <c r="B58" s="34" t="s">
        <v>59</v>
      </c>
      <c r="C58" s="35" t="s">
        <v>38</v>
      </c>
      <c r="D58" s="242">
        <v>1</v>
      </c>
      <c r="E58" s="37">
        <v>2</v>
      </c>
      <c r="F58" s="19"/>
      <c r="G58" s="19"/>
      <c r="H58" s="20"/>
      <c r="I58" s="21"/>
      <c r="J58" s="21"/>
      <c r="K58" s="21">
        <v>2</v>
      </c>
      <c r="L58" s="21">
        <v>4</v>
      </c>
      <c r="M58" s="21"/>
      <c r="N58" s="21">
        <v>2</v>
      </c>
      <c r="O58" s="234">
        <v>6</v>
      </c>
      <c r="P58" s="19"/>
      <c r="Q58" s="19"/>
      <c r="R58" s="19"/>
      <c r="S58" s="21"/>
      <c r="T58" s="21"/>
      <c r="U58" s="21"/>
      <c r="V58" s="21"/>
      <c r="W58" s="21"/>
      <c r="X58" s="21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9">
        <f>SUM(E58:AI58)</f>
        <v>16</v>
      </c>
      <c r="AK58" s="3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</row>
    <row r="59" spans="1:74" ht="15" customHeight="1">
      <c r="A59" s="14" t="s">
        <v>91</v>
      </c>
      <c r="B59" s="41" t="s">
        <v>92</v>
      </c>
      <c r="C59" s="26" t="s">
        <v>45</v>
      </c>
      <c r="D59" s="74">
        <v>1</v>
      </c>
      <c r="E59" s="18"/>
      <c r="F59" s="19"/>
      <c r="G59" s="19"/>
      <c r="H59" s="20"/>
      <c r="I59" s="21">
        <v>6</v>
      </c>
      <c r="J59" s="21"/>
      <c r="K59" s="21"/>
      <c r="L59" s="21"/>
      <c r="M59" s="21"/>
      <c r="N59" s="21"/>
      <c r="O59" s="21"/>
      <c r="P59" s="19"/>
      <c r="Q59" s="19"/>
      <c r="R59" s="19"/>
      <c r="S59" s="21"/>
      <c r="T59" s="21"/>
      <c r="U59" s="21"/>
      <c r="V59" s="21"/>
      <c r="W59" s="21"/>
      <c r="X59" s="21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9">
        <f>SUM(E59:AI59)</f>
        <v>6</v>
      </c>
      <c r="AK59" s="25" t="s">
        <v>93</v>
      </c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</row>
    <row r="60" spans="1:74" ht="15" customHeight="1">
      <c r="A60" s="33" t="s">
        <v>94</v>
      </c>
      <c r="B60" s="34" t="s">
        <v>95</v>
      </c>
      <c r="C60" s="35" t="s">
        <v>20</v>
      </c>
      <c r="D60" s="36"/>
      <c r="E60" s="37"/>
      <c r="F60" s="19"/>
      <c r="G60" s="19"/>
      <c r="H60" s="20">
        <v>4</v>
      </c>
      <c r="I60" s="21"/>
      <c r="J60" s="21"/>
      <c r="K60" s="21"/>
      <c r="L60" s="21"/>
      <c r="M60" s="21"/>
      <c r="N60" s="21"/>
      <c r="O60" s="21">
        <v>1</v>
      </c>
      <c r="P60" s="19"/>
      <c r="Q60" s="19"/>
      <c r="R60" s="19"/>
      <c r="S60" s="21"/>
      <c r="T60" s="21"/>
      <c r="U60" s="21"/>
      <c r="V60" s="21"/>
      <c r="W60" s="21"/>
      <c r="X60" s="21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9">
        <f>SUM(E60:AI60)</f>
        <v>5</v>
      </c>
      <c r="AK60" s="3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</row>
    <row r="61" spans="1:74" ht="15" customHeight="1">
      <c r="A61" s="49" t="s">
        <v>96</v>
      </c>
      <c r="B61" s="41" t="s">
        <v>61</v>
      </c>
      <c r="C61" s="55" t="s">
        <v>45</v>
      </c>
      <c r="D61" s="75">
        <v>1</v>
      </c>
      <c r="E61" s="18"/>
      <c r="F61" s="19"/>
      <c r="G61" s="38"/>
      <c r="H61" s="76">
        <v>6</v>
      </c>
      <c r="I61" s="19"/>
      <c r="J61" s="19"/>
      <c r="K61" s="44"/>
      <c r="L61" s="44"/>
      <c r="M61" s="44"/>
      <c r="N61" s="44"/>
      <c r="O61" s="44"/>
      <c r="P61" s="21"/>
      <c r="Q61" s="21"/>
      <c r="R61" s="21"/>
      <c r="S61" s="44"/>
      <c r="T61" s="44"/>
      <c r="U61" s="21"/>
      <c r="V61" s="21"/>
      <c r="W61" s="21"/>
      <c r="X61" s="21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9">
        <f>SUM(E61:AI61)</f>
        <v>6</v>
      </c>
      <c r="AK61" s="25" t="s">
        <v>97</v>
      </c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</row>
    <row r="62" spans="1:74" ht="15" customHeight="1">
      <c r="A62" s="14" t="s">
        <v>433</v>
      </c>
      <c r="B62" s="15" t="s">
        <v>49</v>
      </c>
      <c r="C62" s="26" t="s">
        <v>38</v>
      </c>
      <c r="D62" s="85"/>
      <c r="E62" s="18"/>
      <c r="F62" s="19"/>
      <c r="G62" s="19"/>
      <c r="H62" s="20"/>
      <c r="I62" s="21"/>
      <c r="J62" s="21"/>
      <c r="K62" s="21"/>
      <c r="L62" s="21">
        <v>1</v>
      </c>
      <c r="M62" s="21"/>
      <c r="N62" s="21"/>
      <c r="O62" s="21"/>
      <c r="P62" s="19">
        <v>4</v>
      </c>
      <c r="Q62" s="19">
        <v>2</v>
      </c>
      <c r="R62" s="19"/>
      <c r="S62" s="21"/>
      <c r="T62" s="21"/>
      <c r="U62" s="21"/>
      <c r="V62" s="21"/>
      <c r="W62" s="21"/>
      <c r="X62" s="21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9">
        <f>SUM(E62:AI62)</f>
        <v>7</v>
      </c>
      <c r="AK62" s="3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</row>
    <row r="63" spans="1:74" ht="15" customHeight="1" thickBot="1">
      <c r="A63" s="14" t="s">
        <v>98</v>
      </c>
      <c r="B63" s="41" t="s">
        <v>99</v>
      </c>
      <c r="C63" s="26" t="s">
        <v>20</v>
      </c>
      <c r="D63" s="17">
        <v>1</v>
      </c>
      <c r="E63" s="27"/>
      <c r="F63" s="38"/>
      <c r="G63" s="38"/>
      <c r="H63" s="21"/>
      <c r="I63" s="21"/>
      <c r="J63" s="21">
        <v>6</v>
      </c>
      <c r="K63" s="21">
        <v>3</v>
      </c>
      <c r="L63" s="21"/>
      <c r="M63" s="21"/>
      <c r="N63" s="21"/>
      <c r="O63" s="21"/>
      <c r="P63" s="19"/>
      <c r="Q63" s="19"/>
      <c r="R63" s="19"/>
      <c r="S63" s="20"/>
      <c r="T63" s="20"/>
      <c r="U63" s="21"/>
      <c r="V63" s="21"/>
      <c r="W63" s="21"/>
      <c r="X63" s="21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9">
        <f>SUM(E63:AI63)</f>
        <v>9</v>
      </c>
      <c r="AK63" s="25" t="s">
        <v>97</v>
      </c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</row>
    <row r="64" spans="1:74" ht="15" customHeight="1" thickBot="1">
      <c r="A64" s="45" t="s">
        <v>100</v>
      </c>
      <c r="B64" s="15" t="s">
        <v>15</v>
      </c>
      <c r="C64" s="55" t="s">
        <v>38</v>
      </c>
      <c r="D64" s="43"/>
      <c r="E64" s="27"/>
      <c r="F64" s="38">
        <v>1</v>
      </c>
      <c r="G64" s="38"/>
      <c r="H64" s="52"/>
      <c r="I64" s="53"/>
      <c r="J64" s="53"/>
      <c r="K64" s="53"/>
      <c r="L64" s="53"/>
      <c r="M64" s="53"/>
      <c r="N64" s="53"/>
      <c r="O64" s="53"/>
      <c r="P64" s="54"/>
      <c r="Q64" s="54"/>
      <c r="R64" s="19"/>
      <c r="S64" s="21"/>
      <c r="T64" s="21"/>
      <c r="U64" s="21"/>
      <c r="V64" s="21"/>
      <c r="W64" s="21"/>
      <c r="X64" s="21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9">
        <f>SUM(E64:AI64)</f>
        <v>1</v>
      </c>
      <c r="AK64" s="3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</row>
    <row r="65" spans="1:74" ht="15" customHeight="1" thickBot="1">
      <c r="A65" s="14" t="s">
        <v>431</v>
      </c>
      <c r="B65" s="15" t="s">
        <v>87</v>
      </c>
      <c r="C65" s="55" t="s">
        <v>38</v>
      </c>
      <c r="D65" s="43"/>
      <c r="E65" s="27"/>
      <c r="F65" s="38"/>
      <c r="G65" s="38"/>
      <c r="H65" s="21"/>
      <c r="I65" s="21"/>
      <c r="J65" s="21"/>
      <c r="K65" s="21"/>
      <c r="L65" s="234">
        <v>6</v>
      </c>
      <c r="M65" s="21"/>
      <c r="N65" s="21"/>
      <c r="O65" s="21"/>
      <c r="P65" s="19"/>
      <c r="Q65" s="19"/>
      <c r="R65" s="19"/>
      <c r="S65" s="20"/>
      <c r="T65" s="20"/>
      <c r="U65" s="21"/>
      <c r="V65" s="21"/>
      <c r="W65" s="21"/>
      <c r="X65" s="21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9">
        <f>SUM(E65:AI65)</f>
        <v>6</v>
      </c>
      <c r="AK65" s="3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</row>
    <row r="66" spans="1:74" ht="15" customHeight="1" thickBot="1">
      <c r="A66" s="255" t="s">
        <v>101</v>
      </c>
      <c r="B66" s="15" t="s">
        <v>102</v>
      </c>
      <c r="C66" s="26" t="s">
        <v>26</v>
      </c>
      <c r="D66" s="17">
        <v>1</v>
      </c>
      <c r="E66" s="18"/>
      <c r="F66" s="19"/>
      <c r="G66" s="19"/>
      <c r="H66" s="77">
        <v>6</v>
      </c>
      <c r="I66" s="21"/>
      <c r="J66" s="21"/>
      <c r="K66" s="21"/>
      <c r="L66" s="21"/>
      <c r="M66" s="21"/>
      <c r="N66" s="21"/>
      <c r="O66" s="21"/>
      <c r="P66" s="19"/>
      <c r="Q66" s="19"/>
      <c r="R66" s="19"/>
      <c r="S66" s="21"/>
      <c r="T66" s="21"/>
      <c r="U66" s="21"/>
      <c r="V66" s="21"/>
      <c r="W66" s="21"/>
      <c r="X66" s="21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9">
        <f>SUM(E66:AI66)</f>
        <v>6</v>
      </c>
      <c r="AK66" s="3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</row>
    <row r="67" spans="1:74" ht="15" customHeight="1" thickBot="1">
      <c r="A67" s="14" t="s">
        <v>103</v>
      </c>
      <c r="B67" s="15" t="s">
        <v>87</v>
      </c>
      <c r="C67" s="26" t="s">
        <v>38</v>
      </c>
      <c r="D67" s="43"/>
      <c r="E67" s="18"/>
      <c r="F67" s="19"/>
      <c r="G67" s="38">
        <v>2</v>
      </c>
      <c r="H67" s="21"/>
      <c r="I67" s="21"/>
      <c r="J67" s="21"/>
      <c r="K67" s="21"/>
      <c r="L67" s="21"/>
      <c r="M67" s="21"/>
      <c r="N67" s="21"/>
      <c r="O67" s="21"/>
      <c r="P67" s="19"/>
      <c r="Q67" s="19"/>
      <c r="R67" s="19"/>
      <c r="S67" s="20"/>
      <c r="T67" s="20"/>
      <c r="U67" s="21"/>
      <c r="V67" s="21"/>
      <c r="W67" s="21"/>
      <c r="X67" s="21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9">
        <f>SUM(E67:AI67)</f>
        <v>2</v>
      </c>
      <c r="AK67" s="3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</row>
    <row r="68" spans="1:74" ht="15" customHeight="1" thickBot="1">
      <c r="A68" s="33" t="s">
        <v>104</v>
      </c>
      <c r="B68" s="34" t="s">
        <v>51</v>
      </c>
      <c r="C68" s="35" t="s">
        <v>38</v>
      </c>
      <c r="D68" s="36"/>
      <c r="E68" s="63"/>
      <c r="F68" s="60"/>
      <c r="G68" s="60"/>
      <c r="H68" s="53"/>
      <c r="I68" s="53">
        <v>1</v>
      </c>
      <c r="J68" s="53"/>
      <c r="K68" s="53"/>
      <c r="L68" s="53"/>
      <c r="M68" s="53"/>
      <c r="N68" s="53"/>
      <c r="O68" s="54"/>
      <c r="P68" s="52"/>
      <c r="Q68" s="52"/>
      <c r="R68" s="19"/>
      <c r="S68" s="20"/>
      <c r="T68" s="20"/>
      <c r="U68" s="21"/>
      <c r="V68" s="21"/>
      <c r="W68" s="21"/>
      <c r="X68" s="21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9">
        <f>SUM(E68:AI68)</f>
        <v>1</v>
      </c>
      <c r="AK68" s="3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</row>
    <row r="69" spans="1:74" ht="15" customHeight="1" thickBot="1">
      <c r="A69" s="14" t="s">
        <v>429</v>
      </c>
      <c r="B69" s="15" t="s">
        <v>15</v>
      </c>
      <c r="C69" s="55" t="s">
        <v>45</v>
      </c>
      <c r="D69" s="48"/>
      <c r="E69" s="18"/>
      <c r="F69" s="19"/>
      <c r="G69" s="19"/>
      <c r="H69" s="20"/>
      <c r="I69" s="21"/>
      <c r="J69" s="21"/>
      <c r="K69" s="21"/>
      <c r="L69" s="21">
        <v>3</v>
      </c>
      <c r="M69" s="21"/>
      <c r="N69" s="21"/>
      <c r="O69" s="21"/>
      <c r="P69" s="19"/>
      <c r="Q69" s="19"/>
      <c r="R69" s="19"/>
      <c r="S69" s="21"/>
      <c r="T69" s="21"/>
      <c r="U69" s="21"/>
      <c r="V69" s="21"/>
      <c r="W69" s="21"/>
      <c r="X69" s="21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9">
        <f>SUM(E69:AI69)</f>
        <v>3</v>
      </c>
      <c r="AK69" s="3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</row>
    <row r="70" spans="1:74" ht="15" customHeight="1" thickBot="1">
      <c r="A70" s="45" t="s">
        <v>105</v>
      </c>
      <c r="B70" s="46" t="s">
        <v>106</v>
      </c>
      <c r="C70" s="55" t="s">
        <v>26</v>
      </c>
      <c r="D70" s="43"/>
      <c r="E70" s="27"/>
      <c r="F70" s="38">
        <v>4</v>
      </c>
      <c r="G70" s="38"/>
      <c r="H70" s="19">
        <v>4</v>
      </c>
      <c r="I70" s="19">
        <v>3</v>
      </c>
      <c r="J70" s="19"/>
      <c r="K70" s="44"/>
      <c r="L70" s="44"/>
      <c r="M70" s="44"/>
      <c r="N70" s="44"/>
      <c r="O70" s="44"/>
      <c r="P70" s="21"/>
      <c r="Q70" s="21"/>
      <c r="R70" s="21"/>
      <c r="S70" s="44"/>
      <c r="T70" s="44"/>
      <c r="U70" s="21"/>
      <c r="V70" s="21"/>
      <c r="W70" s="21"/>
      <c r="X70" s="21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9">
        <f>SUM(E70:AI70)</f>
        <v>11</v>
      </c>
      <c r="AK70" s="3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</row>
    <row r="71" spans="1:74" ht="15" customHeight="1" thickBot="1">
      <c r="A71" s="14" t="s">
        <v>107</v>
      </c>
      <c r="B71" s="41" t="s">
        <v>108</v>
      </c>
      <c r="C71" s="26" t="s">
        <v>45</v>
      </c>
      <c r="D71" s="43"/>
      <c r="E71" s="18"/>
      <c r="F71" s="19"/>
      <c r="G71" s="19"/>
      <c r="H71" s="20">
        <v>1</v>
      </c>
      <c r="I71" s="21"/>
      <c r="J71" s="21"/>
      <c r="K71" s="21"/>
      <c r="L71" s="21"/>
      <c r="M71" s="21"/>
      <c r="N71" s="21"/>
      <c r="O71" s="21"/>
      <c r="P71" s="19"/>
      <c r="Q71" s="19"/>
      <c r="R71" s="19"/>
      <c r="S71" s="21"/>
      <c r="T71" s="21"/>
      <c r="U71" s="21"/>
      <c r="V71" s="21"/>
      <c r="W71" s="21"/>
      <c r="X71" s="21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9">
        <f>SUM(E71:AI71)</f>
        <v>1</v>
      </c>
      <c r="AK71" s="3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</row>
    <row r="72" spans="1:74" ht="15" customHeight="1" thickBot="1">
      <c r="A72" s="49" t="s">
        <v>109</v>
      </c>
      <c r="B72" s="15" t="s">
        <v>110</v>
      </c>
      <c r="C72" s="26" t="s">
        <v>38</v>
      </c>
      <c r="D72" s="240">
        <v>1</v>
      </c>
      <c r="E72" s="18"/>
      <c r="F72" s="19"/>
      <c r="G72" s="38"/>
      <c r="H72" s="19">
        <v>3</v>
      </c>
      <c r="I72" s="19"/>
      <c r="J72" s="19"/>
      <c r="K72" s="44"/>
      <c r="L72" s="44"/>
      <c r="M72" s="44"/>
      <c r="N72" s="239">
        <v>6</v>
      </c>
      <c r="O72" s="44"/>
      <c r="P72" s="21"/>
      <c r="Q72" s="21"/>
      <c r="R72" s="21"/>
      <c r="S72" s="44"/>
      <c r="T72" s="44"/>
      <c r="U72" s="21"/>
      <c r="V72" s="21"/>
      <c r="W72" s="21"/>
      <c r="X72" s="21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9">
        <f>SUM(E72:AI72)</f>
        <v>9</v>
      </c>
      <c r="AK72" s="3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</row>
    <row r="73" spans="1:74" ht="15" customHeight="1" thickBot="1">
      <c r="A73" s="14" t="s">
        <v>461</v>
      </c>
      <c r="B73" s="15" t="s">
        <v>28</v>
      </c>
      <c r="C73" s="55" t="s">
        <v>45</v>
      </c>
      <c r="D73" s="43"/>
      <c r="E73" s="27"/>
      <c r="F73" s="38"/>
      <c r="G73" s="38"/>
      <c r="H73" s="21"/>
      <c r="I73" s="21"/>
      <c r="J73" s="21"/>
      <c r="K73" s="21"/>
      <c r="L73" s="21"/>
      <c r="M73" s="21"/>
      <c r="N73" s="21"/>
      <c r="O73" s="21">
        <v>1</v>
      </c>
      <c r="P73" s="19"/>
      <c r="Q73" s="19"/>
      <c r="R73" s="19"/>
      <c r="S73" s="260"/>
      <c r="T73" s="20"/>
      <c r="U73" s="21"/>
      <c r="V73" s="21"/>
      <c r="W73" s="21"/>
      <c r="X73" s="21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9">
        <f>SUM(E73:AI73)</f>
        <v>1</v>
      </c>
      <c r="AK73" s="3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</row>
    <row r="74" spans="1:74" ht="15" customHeight="1">
      <c r="A74" s="49" t="s">
        <v>111</v>
      </c>
      <c r="B74" s="80" t="s">
        <v>112</v>
      </c>
      <c r="C74" s="55" t="s">
        <v>113</v>
      </c>
      <c r="D74" s="43"/>
      <c r="E74" s="18"/>
      <c r="F74" s="19"/>
      <c r="G74" s="19"/>
      <c r="H74" s="20"/>
      <c r="I74" s="21">
        <v>1</v>
      </c>
      <c r="J74" s="21"/>
      <c r="K74" s="21"/>
      <c r="L74" s="21"/>
      <c r="M74" s="21"/>
      <c r="N74" s="21"/>
      <c r="O74" s="21"/>
      <c r="P74" s="19"/>
      <c r="Q74" s="19"/>
      <c r="R74" s="19"/>
      <c r="S74" s="21"/>
      <c r="T74" s="21"/>
      <c r="U74" s="21"/>
      <c r="V74" s="21"/>
      <c r="W74" s="21"/>
      <c r="X74" s="21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9">
        <f>SUM(E74:AI74)</f>
        <v>1</v>
      </c>
      <c r="AK74" s="25" t="s">
        <v>97</v>
      </c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</row>
    <row r="75" spans="1:74" ht="15" customHeight="1">
      <c r="A75" s="14" t="s">
        <v>114</v>
      </c>
      <c r="B75" s="15" t="s">
        <v>59</v>
      </c>
      <c r="C75" s="26" t="s">
        <v>26</v>
      </c>
      <c r="D75" s="240">
        <v>1</v>
      </c>
      <c r="E75" s="27"/>
      <c r="F75" s="19"/>
      <c r="G75" s="38"/>
      <c r="H75" s="19">
        <v>2</v>
      </c>
      <c r="I75" s="19"/>
      <c r="J75" s="19"/>
      <c r="K75" s="44"/>
      <c r="L75" s="44"/>
      <c r="M75" s="44">
        <v>1</v>
      </c>
      <c r="N75" s="44"/>
      <c r="O75" s="44">
        <v>3</v>
      </c>
      <c r="P75" s="21"/>
      <c r="Q75" s="21">
        <v>6</v>
      </c>
      <c r="R75" s="21"/>
      <c r="S75" s="44"/>
      <c r="T75" s="44"/>
      <c r="U75" s="21"/>
      <c r="V75" s="21"/>
      <c r="W75" s="21"/>
      <c r="X75" s="21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9">
        <f>SUM(E75:AI75)</f>
        <v>12</v>
      </c>
      <c r="AK75" s="3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</row>
    <row r="76" spans="1:74" ht="15" customHeight="1">
      <c r="A76" s="14" t="s">
        <v>430</v>
      </c>
      <c r="B76" s="15" t="s">
        <v>87</v>
      </c>
      <c r="C76" s="26" t="s">
        <v>26</v>
      </c>
      <c r="D76" s="43"/>
      <c r="E76" s="27"/>
      <c r="F76" s="38"/>
      <c r="G76" s="38"/>
      <c r="H76" s="21"/>
      <c r="I76" s="21"/>
      <c r="J76" s="21"/>
      <c r="K76" s="21"/>
      <c r="L76" s="21">
        <v>1</v>
      </c>
      <c r="M76" s="21"/>
      <c r="N76" s="21">
        <v>3</v>
      </c>
      <c r="O76" s="21"/>
      <c r="P76" s="19"/>
      <c r="Q76" s="19"/>
      <c r="R76" s="19"/>
      <c r="S76" s="20"/>
      <c r="T76" s="20"/>
      <c r="U76" s="21"/>
      <c r="V76" s="21"/>
      <c r="W76" s="21"/>
      <c r="X76" s="21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9">
        <f>SUM(E76:AI76)</f>
        <v>4</v>
      </c>
      <c r="AK76" s="84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</row>
    <row r="77" spans="1:74" ht="15" customHeight="1" thickBot="1">
      <c r="A77" s="14" t="s">
        <v>115</v>
      </c>
      <c r="B77" s="15" t="s">
        <v>71</v>
      </c>
      <c r="C77" s="55" t="s">
        <v>26</v>
      </c>
      <c r="D77" s="48"/>
      <c r="E77" s="27"/>
      <c r="F77" s="38"/>
      <c r="G77" s="38">
        <v>1</v>
      </c>
      <c r="H77" s="19"/>
      <c r="I77" s="19"/>
      <c r="J77" s="19"/>
      <c r="K77" s="44"/>
      <c r="L77" s="44">
        <v>4</v>
      </c>
      <c r="M77" s="44"/>
      <c r="N77" s="44"/>
      <c r="O77" s="44"/>
      <c r="P77" s="21"/>
      <c r="Q77" s="21"/>
      <c r="R77" s="21"/>
      <c r="S77" s="44"/>
      <c r="T77" s="44"/>
      <c r="U77" s="21"/>
      <c r="V77" s="21"/>
      <c r="W77" s="21"/>
      <c r="X77" s="21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9">
        <f>SUM(E77:AI77)</f>
        <v>5</v>
      </c>
      <c r="AK77" s="78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</row>
    <row r="78" spans="1:74" ht="15" customHeight="1" thickBot="1">
      <c r="A78" s="254" t="s">
        <v>450</v>
      </c>
      <c r="B78" s="15" t="s">
        <v>451</v>
      </c>
      <c r="C78" s="55" t="s">
        <v>38</v>
      </c>
      <c r="D78" s="48"/>
      <c r="E78" s="18"/>
      <c r="F78" s="19"/>
      <c r="G78" s="19"/>
      <c r="H78" s="20"/>
      <c r="I78" s="21"/>
      <c r="J78" s="21"/>
      <c r="K78" s="21"/>
      <c r="L78" s="21"/>
      <c r="M78" s="21"/>
      <c r="N78" s="21">
        <v>1</v>
      </c>
      <c r="O78" s="21">
        <v>4</v>
      </c>
      <c r="P78" s="19"/>
      <c r="Q78" s="19"/>
      <c r="R78" s="19"/>
      <c r="S78" s="21"/>
      <c r="T78" s="21"/>
      <c r="U78" s="21"/>
      <c r="V78" s="21"/>
      <c r="W78" s="21"/>
      <c r="X78" s="21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9">
        <f>SUM(E78:AI78)</f>
        <v>5</v>
      </c>
      <c r="AK78" s="3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</row>
    <row r="79" spans="1:74" ht="15" customHeight="1" thickBot="1">
      <c r="A79" s="256" t="s">
        <v>449</v>
      </c>
      <c r="B79" s="259" t="s">
        <v>49</v>
      </c>
      <c r="C79" s="26" t="s">
        <v>26</v>
      </c>
      <c r="D79" s="43"/>
      <c r="E79" s="27"/>
      <c r="F79" s="38"/>
      <c r="G79" s="38"/>
      <c r="H79" s="38"/>
      <c r="I79" s="38"/>
      <c r="J79" s="38"/>
      <c r="K79" s="19"/>
      <c r="L79" s="19"/>
      <c r="M79" s="19"/>
      <c r="N79" s="19">
        <v>1</v>
      </c>
      <c r="O79" s="19"/>
      <c r="P79" s="21"/>
      <c r="Q79" s="21"/>
      <c r="R79" s="21"/>
      <c r="S79" s="20"/>
      <c r="T79" s="20"/>
      <c r="U79" s="21"/>
      <c r="V79" s="21"/>
      <c r="W79" s="21"/>
      <c r="X79" s="21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9">
        <f>SUM(E79:AI79)</f>
        <v>1</v>
      </c>
      <c r="AK79" s="3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</row>
    <row r="80" spans="1:74" ht="15" customHeight="1" thickBot="1">
      <c r="A80" t="s">
        <v>465</v>
      </c>
      <c r="B80" s="251" t="s">
        <v>466</v>
      </c>
      <c r="C80" s="26" t="s">
        <v>397</v>
      </c>
      <c r="D80" s="43"/>
      <c r="E80" s="18"/>
      <c r="F80" s="19"/>
      <c r="G80" s="19"/>
      <c r="H80" s="20"/>
      <c r="I80" s="21"/>
      <c r="J80" s="21"/>
      <c r="K80" s="21"/>
      <c r="L80" s="21"/>
      <c r="M80" s="21"/>
      <c r="N80" s="21"/>
      <c r="O80" s="21"/>
      <c r="P80" s="19"/>
      <c r="Q80" s="19">
        <v>2</v>
      </c>
      <c r="R80" s="19"/>
      <c r="S80" s="21"/>
      <c r="T80" s="21"/>
      <c r="U80" s="21"/>
      <c r="V80" s="21"/>
      <c r="W80" s="21"/>
      <c r="X80" s="21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9">
        <f>SUM(E80:AI80)</f>
        <v>2</v>
      </c>
      <c r="AK80" s="3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</row>
    <row r="81" spans="1:74" ht="15" customHeight="1" thickBot="1">
      <c r="A81" s="257" t="s">
        <v>116</v>
      </c>
      <c r="B81" s="15" t="s">
        <v>47</v>
      </c>
      <c r="C81" s="31" t="s">
        <v>41</v>
      </c>
      <c r="D81" s="17">
        <v>1</v>
      </c>
      <c r="E81" s="18"/>
      <c r="F81" s="19"/>
      <c r="G81" s="19"/>
      <c r="H81" s="20"/>
      <c r="I81" s="21">
        <v>4</v>
      </c>
      <c r="J81" s="21">
        <v>4</v>
      </c>
      <c r="K81" s="22">
        <v>6</v>
      </c>
      <c r="L81" s="21"/>
      <c r="M81" s="21"/>
      <c r="N81" s="21"/>
      <c r="O81" s="21"/>
      <c r="P81" s="19"/>
      <c r="Q81" s="19"/>
      <c r="R81" s="19"/>
      <c r="S81" s="21"/>
      <c r="T81" s="21"/>
      <c r="U81" s="21"/>
      <c r="V81" s="21"/>
      <c r="W81" s="21"/>
      <c r="X81" s="21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9">
        <f>SUM(E81:AI81)</f>
        <v>14</v>
      </c>
      <c r="AK81" s="25" t="s">
        <v>42</v>
      </c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</row>
    <row r="82" spans="1:74" ht="15" customHeight="1" thickBot="1">
      <c r="A82" s="254" t="s">
        <v>117</v>
      </c>
      <c r="B82" s="15" t="s">
        <v>59</v>
      </c>
      <c r="C82" s="237" t="s">
        <v>45</v>
      </c>
      <c r="D82" s="43"/>
      <c r="E82" s="81"/>
      <c r="F82" s="67"/>
      <c r="G82" s="67"/>
      <c r="H82" s="82">
        <v>2</v>
      </c>
      <c r="I82" s="82"/>
      <c r="J82" s="82"/>
      <c r="K82" s="82"/>
      <c r="L82" s="82"/>
      <c r="M82" s="82"/>
      <c r="N82" s="82"/>
      <c r="O82" s="21"/>
      <c r="P82" s="19"/>
      <c r="Q82" s="19"/>
      <c r="R82" s="19"/>
      <c r="S82" s="20"/>
      <c r="T82" s="20"/>
      <c r="U82" s="21"/>
      <c r="V82" s="21"/>
      <c r="W82" s="21"/>
      <c r="X82" s="21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9">
        <f>SUM(E82:AI82)</f>
        <v>2</v>
      </c>
      <c r="AK82" s="3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</row>
    <row r="83" spans="1:74" ht="15" customHeight="1" thickBot="1">
      <c r="A83" s="14"/>
      <c r="B83" s="15"/>
      <c r="C83" s="26"/>
      <c r="D83" s="43"/>
      <c r="E83" s="27"/>
      <c r="F83" s="38"/>
      <c r="G83" s="38"/>
      <c r="H83" s="21"/>
      <c r="I83" s="21"/>
      <c r="J83" s="21"/>
      <c r="K83" s="21"/>
      <c r="L83" s="21"/>
      <c r="M83" s="21"/>
      <c r="N83" s="21"/>
      <c r="O83" s="21"/>
      <c r="P83" s="19"/>
      <c r="Q83" s="19"/>
      <c r="R83" s="19"/>
      <c r="S83" s="20"/>
      <c r="T83" s="20"/>
      <c r="U83" s="21"/>
      <c r="V83" s="21"/>
      <c r="W83" s="21"/>
      <c r="X83" s="21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9">
        <f>SUM(E83:AI83)</f>
        <v>0</v>
      </c>
      <c r="AK83" s="3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</row>
    <row r="84" spans="1:74" ht="15" customHeight="1">
      <c r="A84" s="14"/>
      <c r="B84" s="15"/>
      <c r="C84" s="26"/>
      <c r="D84" s="85"/>
      <c r="E84" s="18"/>
      <c r="F84" s="19"/>
      <c r="G84" s="19"/>
      <c r="H84" s="21"/>
      <c r="I84" s="21"/>
      <c r="J84" s="21"/>
      <c r="K84" s="21"/>
      <c r="L84" s="21"/>
      <c r="M84" s="21"/>
      <c r="N84" s="21"/>
      <c r="O84" s="21"/>
      <c r="P84" s="19"/>
      <c r="Q84" s="19"/>
      <c r="R84" s="19"/>
      <c r="S84" s="21"/>
      <c r="T84" s="21"/>
      <c r="U84" s="21"/>
      <c r="V84" s="21"/>
      <c r="W84" s="21"/>
      <c r="X84" s="21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9">
        <f>SUM(E84:AI84)</f>
        <v>0</v>
      </c>
      <c r="AK84" s="3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</row>
    <row r="85" spans="1:74" ht="15" customHeight="1">
      <c r="A85" s="14"/>
      <c r="B85" s="15"/>
      <c r="C85" s="26"/>
      <c r="D85" s="43"/>
      <c r="E85" s="18"/>
      <c r="F85" s="19"/>
      <c r="G85" s="19"/>
      <c r="H85" s="20"/>
      <c r="I85" s="21"/>
      <c r="J85" s="21"/>
      <c r="K85" s="21"/>
      <c r="L85" s="21"/>
      <c r="M85" s="21"/>
      <c r="N85" s="21"/>
      <c r="O85" s="21"/>
      <c r="P85" s="19"/>
      <c r="Q85" s="19"/>
      <c r="R85" s="19"/>
      <c r="S85" s="21"/>
      <c r="T85" s="21"/>
      <c r="U85" s="21"/>
      <c r="V85" s="21"/>
      <c r="W85" s="21"/>
      <c r="X85" s="21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9">
        <f>SUM(E85:AI85)</f>
        <v>0</v>
      </c>
      <c r="AK85" s="3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</row>
    <row r="86" spans="1:74" ht="15" customHeight="1">
      <c r="A86" s="83"/>
      <c r="B86" s="15"/>
      <c r="C86" s="26"/>
      <c r="D86" s="43"/>
      <c r="E86" s="18"/>
      <c r="F86" s="19"/>
      <c r="G86" s="38"/>
      <c r="H86" s="19"/>
      <c r="I86" s="19"/>
      <c r="J86" s="19"/>
      <c r="K86" s="44"/>
      <c r="L86" s="44"/>
      <c r="M86" s="44"/>
      <c r="N86" s="44"/>
      <c r="O86" s="44"/>
      <c r="P86" s="21"/>
      <c r="Q86" s="21"/>
      <c r="R86" s="21"/>
      <c r="S86" s="44"/>
      <c r="T86" s="44"/>
      <c r="U86" s="21"/>
      <c r="V86" s="21"/>
      <c r="W86" s="21"/>
      <c r="X86" s="21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9">
        <f>SUM(E86:AI86)</f>
        <v>0</v>
      </c>
      <c r="AK86" s="3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</row>
    <row r="87" spans="1:74" ht="15" customHeight="1">
      <c r="A87" s="14"/>
      <c r="B87" s="15"/>
      <c r="C87" s="26"/>
      <c r="D87" s="48"/>
      <c r="E87" s="18"/>
      <c r="F87" s="19"/>
      <c r="G87" s="38"/>
      <c r="H87" s="19"/>
      <c r="I87" s="19"/>
      <c r="J87" s="19"/>
      <c r="K87" s="44"/>
      <c r="L87" s="44"/>
      <c r="M87" s="44"/>
      <c r="N87" s="44"/>
      <c r="O87" s="44"/>
      <c r="P87" s="21"/>
      <c r="Q87" s="21"/>
      <c r="R87" s="21"/>
      <c r="S87" s="44"/>
      <c r="T87" s="44"/>
      <c r="U87" s="21"/>
      <c r="V87" s="21"/>
      <c r="W87" s="21"/>
      <c r="X87" s="21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9">
        <f>SUM(E87:AI87)</f>
        <v>0</v>
      </c>
      <c r="AK87" s="3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</row>
    <row r="88" spans="1:74" ht="15" customHeight="1">
      <c r="A88" s="14"/>
      <c r="B88" s="15"/>
      <c r="C88" s="55"/>
      <c r="D88" s="48"/>
      <c r="E88" s="27"/>
      <c r="F88" s="38"/>
      <c r="G88" s="38"/>
      <c r="H88" s="21"/>
      <c r="I88" s="21"/>
      <c r="J88" s="21"/>
      <c r="K88" s="21"/>
      <c r="L88" s="21"/>
      <c r="M88" s="21"/>
      <c r="N88" s="21"/>
      <c r="O88" s="21"/>
      <c r="P88" s="19"/>
      <c r="Q88" s="19"/>
      <c r="R88" s="19"/>
      <c r="S88" s="20"/>
      <c r="T88" s="20"/>
      <c r="U88" s="21"/>
      <c r="V88" s="21"/>
      <c r="W88" s="21"/>
      <c r="X88" s="21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9">
        <f>SUM(E88:AI88)</f>
        <v>0</v>
      </c>
      <c r="AK88" s="3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</row>
    <row r="89" spans="1:74" ht="15" customHeight="1">
      <c r="A89" s="14"/>
      <c r="B89" s="15"/>
      <c r="C89" s="26"/>
      <c r="D89" s="43"/>
      <c r="E89" s="27"/>
      <c r="F89" s="38"/>
      <c r="G89" s="38"/>
      <c r="H89" s="21"/>
      <c r="I89" s="21"/>
      <c r="J89" s="21"/>
      <c r="K89" s="21"/>
      <c r="L89" s="21"/>
      <c r="M89" s="21"/>
      <c r="N89" s="21"/>
      <c r="O89" s="21"/>
      <c r="P89" s="19"/>
      <c r="Q89" s="19"/>
      <c r="R89" s="19"/>
      <c r="S89" s="20"/>
      <c r="T89" s="20"/>
      <c r="U89" s="21"/>
      <c r="V89" s="21"/>
      <c r="W89" s="21"/>
      <c r="X89" s="21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9">
        <f>SUM(E89:AI89)</f>
        <v>0</v>
      </c>
      <c r="AK89" s="3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</row>
    <row r="90" spans="1:74" ht="15" customHeight="1">
      <c r="A90" s="49"/>
      <c r="B90" s="15"/>
      <c r="C90" s="26"/>
      <c r="D90" s="43"/>
      <c r="E90" s="18"/>
      <c r="F90" s="19"/>
      <c r="G90" s="19"/>
      <c r="H90" s="20"/>
      <c r="I90" s="21"/>
      <c r="J90" s="21"/>
      <c r="K90" s="21"/>
      <c r="L90" s="21"/>
      <c r="M90" s="21"/>
      <c r="N90" s="21"/>
      <c r="O90" s="21"/>
      <c r="P90" s="19"/>
      <c r="Q90" s="19"/>
      <c r="R90" s="19"/>
      <c r="S90" s="21"/>
      <c r="T90" s="21"/>
      <c r="U90" s="21"/>
      <c r="V90" s="21"/>
      <c r="W90" s="21"/>
      <c r="X90" s="21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9">
        <f>SUM(E90:AI90)</f>
        <v>0</v>
      </c>
      <c r="AK90" s="3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</row>
    <row r="91" spans="1:74" ht="15" customHeight="1">
      <c r="A91" s="14"/>
      <c r="B91" s="15"/>
      <c r="C91" s="26"/>
      <c r="D91" s="43"/>
      <c r="E91" s="18"/>
      <c r="F91" s="19"/>
      <c r="G91" s="19"/>
      <c r="H91" s="20"/>
      <c r="I91" s="21"/>
      <c r="J91" s="21"/>
      <c r="K91" s="21"/>
      <c r="L91" s="21"/>
      <c r="M91" s="21"/>
      <c r="N91" s="21"/>
      <c r="O91" s="21"/>
      <c r="P91" s="19"/>
      <c r="Q91" s="19"/>
      <c r="R91" s="19"/>
      <c r="S91" s="21"/>
      <c r="T91" s="21"/>
      <c r="U91" s="21"/>
      <c r="V91" s="21"/>
      <c r="W91" s="21"/>
      <c r="X91" s="21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9">
        <f t="shared" ref="AJ66:AJ97" si="0">SUM(E91:AI91)</f>
        <v>0</v>
      </c>
      <c r="AK91" s="3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</row>
    <row r="92" spans="1:74" ht="15" customHeight="1">
      <c r="A92" s="14"/>
      <c r="B92" s="15"/>
      <c r="C92" s="55"/>
      <c r="D92" s="43"/>
      <c r="E92" s="18"/>
      <c r="F92" s="19"/>
      <c r="G92" s="19"/>
      <c r="H92" s="20"/>
      <c r="I92" s="21"/>
      <c r="J92" s="21"/>
      <c r="K92" s="21"/>
      <c r="L92" s="21"/>
      <c r="M92" s="21"/>
      <c r="N92" s="21"/>
      <c r="O92" s="21"/>
      <c r="P92" s="19"/>
      <c r="Q92" s="19"/>
      <c r="R92" s="19"/>
      <c r="S92" s="21"/>
      <c r="T92" s="21"/>
      <c r="U92" s="21"/>
      <c r="V92" s="21"/>
      <c r="W92" s="21"/>
      <c r="X92" s="21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9">
        <f t="shared" si="0"/>
        <v>0</v>
      </c>
      <c r="AK92" s="3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</row>
    <row r="93" spans="1:74" ht="15" customHeight="1">
      <c r="A93" s="14"/>
      <c r="B93" s="15"/>
      <c r="C93" s="26"/>
      <c r="D93" s="43"/>
      <c r="E93" s="18"/>
      <c r="F93" s="19"/>
      <c r="G93" s="19"/>
      <c r="H93" s="20"/>
      <c r="I93" s="21"/>
      <c r="J93" s="21"/>
      <c r="K93" s="21"/>
      <c r="L93" s="21"/>
      <c r="M93" s="21"/>
      <c r="N93" s="21"/>
      <c r="O93" s="21"/>
      <c r="P93" s="19"/>
      <c r="Q93" s="19"/>
      <c r="R93" s="19"/>
      <c r="S93" s="21"/>
      <c r="T93" s="21"/>
      <c r="U93" s="21"/>
      <c r="V93" s="21"/>
      <c r="W93" s="21"/>
      <c r="X93" s="21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9">
        <f t="shared" si="0"/>
        <v>0</v>
      </c>
      <c r="AK93" s="3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</row>
    <row r="94" spans="1:74" ht="15" customHeight="1">
      <c r="A94" s="14"/>
      <c r="B94" s="15"/>
      <c r="C94" s="55"/>
      <c r="D94" s="48"/>
      <c r="E94" s="18"/>
      <c r="F94" s="19"/>
      <c r="G94" s="38"/>
      <c r="H94" s="19"/>
      <c r="I94" s="19"/>
      <c r="J94" s="19"/>
      <c r="K94" s="44"/>
      <c r="L94" s="44"/>
      <c r="M94" s="44"/>
      <c r="N94" s="44"/>
      <c r="O94" s="44"/>
      <c r="P94" s="21"/>
      <c r="Q94" s="21"/>
      <c r="R94" s="21"/>
      <c r="S94" s="44"/>
      <c r="T94" s="44"/>
      <c r="U94" s="21"/>
      <c r="V94" s="21"/>
      <c r="W94" s="21"/>
      <c r="X94" s="21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9">
        <f t="shared" si="0"/>
        <v>0</v>
      </c>
      <c r="AK94" s="3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</row>
    <row r="95" spans="1:74" ht="15" customHeight="1">
      <c r="A95" s="14"/>
      <c r="B95" s="34"/>
      <c r="C95" s="26"/>
      <c r="D95" s="43"/>
      <c r="E95" s="27"/>
      <c r="F95" s="38"/>
      <c r="G95" s="38"/>
      <c r="H95" s="21"/>
      <c r="I95" s="21"/>
      <c r="J95" s="21"/>
      <c r="K95" s="21"/>
      <c r="L95" s="21"/>
      <c r="M95" s="21"/>
      <c r="N95" s="21"/>
      <c r="O95" s="21"/>
      <c r="P95" s="19"/>
      <c r="Q95" s="19"/>
      <c r="R95" s="19"/>
      <c r="S95" s="20"/>
      <c r="T95" s="20"/>
      <c r="U95" s="21"/>
      <c r="V95" s="21"/>
      <c r="W95" s="21"/>
      <c r="X95" s="21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9">
        <f t="shared" ref="AJ95:AJ97" si="1">SUM(E95:AI95)</f>
        <v>0</v>
      </c>
      <c r="AK95" s="3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</row>
    <row r="96" spans="1:74" ht="15" customHeight="1">
      <c r="A96" s="14"/>
      <c r="B96" s="15"/>
      <c r="C96" s="26"/>
      <c r="D96" s="43"/>
      <c r="E96" s="18"/>
      <c r="F96" s="19"/>
      <c r="G96" s="38"/>
      <c r="H96" s="19"/>
      <c r="I96" s="21"/>
      <c r="J96" s="21"/>
      <c r="K96" s="19"/>
      <c r="L96" s="19"/>
      <c r="M96" s="19"/>
      <c r="N96" s="19"/>
      <c r="O96" s="19"/>
      <c r="P96" s="19"/>
      <c r="Q96" s="19"/>
      <c r="R96" s="19"/>
      <c r="S96" s="44"/>
      <c r="T96" s="44"/>
      <c r="U96" s="21"/>
      <c r="V96" s="21"/>
      <c r="W96" s="21"/>
      <c r="X96" s="21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9">
        <f t="shared" si="1"/>
        <v>0</v>
      </c>
      <c r="AK96" s="3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</row>
    <row r="97" spans="1:74" ht="15" customHeight="1">
      <c r="A97" s="14"/>
      <c r="B97" s="15"/>
      <c r="C97" s="26"/>
      <c r="D97" s="43"/>
      <c r="E97" s="18"/>
      <c r="F97" s="19"/>
      <c r="G97" s="38"/>
      <c r="H97" s="19"/>
      <c r="I97" s="19"/>
      <c r="J97" s="19"/>
      <c r="K97" s="44"/>
      <c r="L97" s="44"/>
      <c r="M97" s="44"/>
      <c r="N97" s="44"/>
      <c r="O97" s="44"/>
      <c r="P97" s="21"/>
      <c r="Q97" s="21"/>
      <c r="R97" s="21"/>
      <c r="S97" s="44"/>
      <c r="T97" s="44"/>
      <c r="U97" s="21"/>
      <c r="V97" s="21"/>
      <c r="W97" s="21"/>
      <c r="X97" s="21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9">
        <f t="shared" si="1"/>
        <v>0</v>
      </c>
      <c r="AK97" s="3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</row>
    <row r="98" spans="1:74" ht="15" customHeight="1">
      <c r="A98" s="14"/>
      <c r="B98" s="15"/>
      <c r="C98" s="26"/>
      <c r="D98" s="43"/>
      <c r="E98" s="27"/>
      <c r="F98" s="38"/>
      <c r="G98" s="38"/>
      <c r="H98" s="21"/>
      <c r="I98" s="21"/>
      <c r="J98" s="21"/>
      <c r="K98" s="21"/>
      <c r="L98" s="21"/>
      <c r="M98" s="21"/>
      <c r="N98" s="21"/>
      <c r="O98" s="21"/>
      <c r="P98" s="19"/>
      <c r="Q98" s="19"/>
      <c r="R98" s="19"/>
      <c r="S98" s="20"/>
      <c r="T98" s="20"/>
      <c r="U98" s="21"/>
      <c r="V98" s="21"/>
      <c r="W98" s="21"/>
      <c r="X98" s="21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9">
        <f t="shared" ref="AJ98:AJ129" si="2">SUM(E98:AI98)</f>
        <v>0</v>
      </c>
      <c r="AK98" s="3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</row>
    <row r="99" spans="1:74" ht="15" customHeight="1">
      <c r="A99" s="14"/>
      <c r="B99" s="15"/>
      <c r="C99" s="55"/>
      <c r="D99" s="48"/>
      <c r="E99" s="27"/>
      <c r="F99" s="38"/>
      <c r="G99" s="38"/>
      <c r="H99" s="21"/>
      <c r="I99" s="21"/>
      <c r="J99" s="21"/>
      <c r="K99" s="21"/>
      <c r="L99" s="21"/>
      <c r="M99" s="21"/>
      <c r="N99" s="21"/>
      <c r="O99" s="21"/>
      <c r="P99" s="19"/>
      <c r="Q99" s="19"/>
      <c r="R99" s="19"/>
      <c r="S99" s="20"/>
      <c r="T99" s="20"/>
      <c r="U99" s="21"/>
      <c r="V99" s="21"/>
      <c r="W99" s="21"/>
      <c r="X99" s="21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9">
        <f t="shared" si="2"/>
        <v>0</v>
      </c>
      <c r="AK99" s="3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</row>
    <row r="100" spans="1:74" ht="15" customHeight="1">
      <c r="A100" s="14"/>
      <c r="B100" s="15"/>
      <c r="C100" s="26"/>
      <c r="D100" s="48"/>
      <c r="E100" s="18"/>
      <c r="F100" s="19"/>
      <c r="G100" s="19"/>
      <c r="H100" s="44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44"/>
      <c r="T100" s="44"/>
      <c r="U100" s="21"/>
      <c r="V100" s="21"/>
      <c r="W100" s="21"/>
      <c r="X100" s="21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9">
        <f t="shared" si="2"/>
        <v>0</v>
      </c>
      <c r="AK100" s="3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</row>
    <row r="101" spans="1:74" ht="15" customHeight="1">
      <c r="A101" s="33"/>
      <c r="B101" s="34"/>
      <c r="C101" s="35"/>
      <c r="D101" s="36"/>
      <c r="E101" s="37"/>
      <c r="F101" s="54"/>
      <c r="G101" s="60"/>
      <c r="H101" s="54"/>
      <c r="I101" s="54"/>
      <c r="J101" s="54"/>
      <c r="K101" s="61"/>
      <c r="L101" s="61"/>
      <c r="M101" s="61"/>
      <c r="N101" s="61"/>
      <c r="O101" s="53"/>
      <c r="P101" s="61"/>
      <c r="Q101" s="61"/>
      <c r="R101" s="21"/>
      <c r="S101" s="44"/>
      <c r="T101" s="44"/>
      <c r="U101" s="21"/>
      <c r="V101" s="21"/>
      <c r="W101" s="21"/>
      <c r="X101" s="21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9">
        <f t="shared" si="2"/>
        <v>0</v>
      </c>
      <c r="AK101" s="3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</row>
    <row r="102" spans="1:74" ht="15" customHeight="1">
      <c r="A102" s="14"/>
      <c r="B102" s="15"/>
      <c r="C102" s="26"/>
      <c r="D102" s="43"/>
      <c r="E102" s="27"/>
      <c r="F102" s="38"/>
      <c r="G102" s="38"/>
      <c r="H102" s="21"/>
      <c r="I102" s="21"/>
      <c r="J102" s="21"/>
      <c r="K102" s="21"/>
      <c r="L102" s="21"/>
      <c r="M102" s="21"/>
      <c r="N102" s="21"/>
      <c r="O102" s="21"/>
      <c r="P102" s="19"/>
      <c r="Q102" s="19"/>
      <c r="R102" s="19"/>
      <c r="S102" s="20"/>
      <c r="T102" s="20"/>
      <c r="U102" s="21"/>
      <c r="V102" s="21"/>
      <c r="W102" s="21"/>
      <c r="X102" s="21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9">
        <f t="shared" si="2"/>
        <v>0</v>
      </c>
      <c r="AK102" s="3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</row>
    <row r="103" spans="1:74" ht="15" customHeight="1">
      <c r="A103" s="14"/>
      <c r="B103" s="15"/>
      <c r="C103" s="26"/>
      <c r="D103" s="43"/>
      <c r="E103" s="27"/>
      <c r="F103" s="38"/>
      <c r="G103" s="38"/>
      <c r="H103" s="21"/>
      <c r="I103" s="21"/>
      <c r="J103" s="21"/>
      <c r="K103" s="21"/>
      <c r="L103" s="21"/>
      <c r="M103" s="21"/>
      <c r="N103" s="21"/>
      <c r="O103" s="21"/>
      <c r="P103" s="19"/>
      <c r="Q103" s="19"/>
      <c r="R103" s="19"/>
      <c r="S103" s="20"/>
      <c r="T103" s="20"/>
      <c r="U103" s="21"/>
      <c r="V103" s="21"/>
      <c r="W103" s="21"/>
      <c r="X103" s="21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9">
        <f t="shared" si="2"/>
        <v>0</v>
      </c>
      <c r="AK103" s="3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</row>
    <row r="104" spans="1:74" ht="15" customHeight="1">
      <c r="A104" s="14"/>
      <c r="B104" s="15"/>
      <c r="C104" s="26"/>
      <c r="D104" s="43"/>
      <c r="E104" s="18"/>
      <c r="F104" s="19"/>
      <c r="G104" s="19"/>
      <c r="H104" s="20"/>
      <c r="I104" s="21"/>
      <c r="J104" s="21"/>
      <c r="K104" s="21"/>
      <c r="L104" s="21"/>
      <c r="M104" s="21"/>
      <c r="N104" s="21"/>
      <c r="O104" s="21"/>
      <c r="P104" s="19"/>
      <c r="Q104" s="19"/>
      <c r="R104" s="19"/>
      <c r="S104" s="21"/>
      <c r="T104" s="21"/>
      <c r="U104" s="21"/>
      <c r="V104" s="21"/>
      <c r="W104" s="21"/>
      <c r="X104" s="21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9">
        <f t="shared" si="2"/>
        <v>0</v>
      </c>
      <c r="AK104" s="3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</row>
    <row r="105" spans="1:74" ht="15">
      <c r="A105" s="49"/>
      <c r="B105" s="15"/>
      <c r="C105" s="55"/>
      <c r="D105" s="48"/>
      <c r="E105" s="27"/>
      <c r="F105" s="38"/>
      <c r="G105" s="38"/>
      <c r="H105" s="21"/>
      <c r="I105" s="21"/>
      <c r="J105" s="21"/>
      <c r="K105" s="21"/>
      <c r="L105" s="21"/>
      <c r="M105" s="21"/>
      <c r="N105" s="21"/>
      <c r="O105" s="21"/>
      <c r="P105" s="19"/>
      <c r="Q105" s="19"/>
      <c r="R105" s="19"/>
      <c r="S105" s="20"/>
      <c r="T105" s="20"/>
      <c r="U105" s="21"/>
      <c r="V105" s="21"/>
      <c r="W105" s="21"/>
      <c r="X105" s="21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9">
        <f t="shared" si="2"/>
        <v>0</v>
      </c>
      <c r="AK105" s="3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</row>
    <row r="106" spans="1:74" ht="15">
      <c r="A106" s="49"/>
      <c r="B106" s="15"/>
      <c r="C106" s="26"/>
      <c r="D106" s="43"/>
      <c r="E106" s="27"/>
      <c r="F106" s="38"/>
      <c r="G106" s="38"/>
      <c r="H106" s="21"/>
      <c r="I106" s="21"/>
      <c r="J106" s="21"/>
      <c r="K106" s="21"/>
      <c r="L106" s="21"/>
      <c r="M106" s="21"/>
      <c r="N106" s="21"/>
      <c r="O106" s="21"/>
      <c r="P106" s="19"/>
      <c r="Q106" s="19"/>
      <c r="R106" s="19"/>
      <c r="S106" s="20"/>
      <c r="T106" s="20"/>
      <c r="U106" s="21"/>
      <c r="V106" s="21"/>
      <c r="W106" s="21"/>
      <c r="X106" s="21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9">
        <f t="shared" si="2"/>
        <v>0</v>
      </c>
      <c r="AK106" s="3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</row>
    <row r="107" spans="1:74" ht="15">
      <c r="A107" s="14"/>
      <c r="B107" s="15"/>
      <c r="C107" s="26"/>
      <c r="D107" s="43"/>
      <c r="E107" s="18"/>
      <c r="F107" s="19"/>
      <c r="G107" s="19"/>
      <c r="H107" s="20"/>
      <c r="I107" s="21"/>
      <c r="J107" s="21"/>
      <c r="K107" s="21"/>
      <c r="L107" s="21"/>
      <c r="M107" s="21"/>
      <c r="N107" s="21"/>
      <c r="O107" s="21"/>
      <c r="P107" s="19"/>
      <c r="Q107" s="19"/>
      <c r="R107" s="19"/>
      <c r="S107" s="21"/>
      <c r="T107" s="21"/>
      <c r="U107" s="21"/>
      <c r="V107" s="21"/>
      <c r="W107" s="21"/>
      <c r="X107" s="21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9">
        <f t="shared" si="2"/>
        <v>0</v>
      </c>
      <c r="AK107" s="3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</row>
    <row r="108" spans="1:74" ht="15">
      <c r="A108" s="14"/>
      <c r="B108" s="15"/>
      <c r="C108" s="26"/>
      <c r="D108" s="94"/>
      <c r="E108" s="18"/>
      <c r="F108" s="19"/>
      <c r="G108" s="19"/>
      <c r="H108" s="20"/>
      <c r="I108" s="21"/>
      <c r="J108" s="21"/>
      <c r="K108" s="21"/>
      <c r="L108" s="21"/>
      <c r="M108" s="21"/>
      <c r="N108" s="21"/>
      <c r="O108" s="21"/>
      <c r="P108" s="19"/>
      <c r="Q108" s="19"/>
      <c r="R108" s="19"/>
      <c r="S108" s="21"/>
      <c r="T108" s="21"/>
      <c r="U108" s="21"/>
      <c r="V108" s="21"/>
      <c r="W108" s="21"/>
      <c r="X108" s="21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9">
        <f t="shared" si="2"/>
        <v>0</v>
      </c>
      <c r="AK108" s="3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</row>
    <row r="109" spans="1:74" ht="15">
      <c r="A109" s="33"/>
      <c r="B109" s="34"/>
      <c r="C109" s="35"/>
      <c r="D109" s="36"/>
      <c r="E109" s="37"/>
      <c r="F109" s="54"/>
      <c r="G109" s="60"/>
      <c r="H109" s="54"/>
      <c r="I109" s="54"/>
      <c r="J109" s="54"/>
      <c r="K109" s="61"/>
      <c r="L109" s="61"/>
      <c r="M109" s="61"/>
      <c r="N109" s="61"/>
      <c r="O109" s="53"/>
      <c r="P109" s="61"/>
      <c r="Q109" s="61"/>
      <c r="R109" s="21"/>
      <c r="S109" s="44"/>
      <c r="T109" s="44"/>
      <c r="U109" s="21"/>
      <c r="V109" s="21"/>
      <c r="W109" s="21"/>
      <c r="X109" s="21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9">
        <f t="shared" si="2"/>
        <v>0</v>
      </c>
      <c r="AK109" s="3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</row>
    <row r="110" spans="1:74" ht="15">
      <c r="A110" s="49"/>
      <c r="B110" s="95"/>
      <c r="C110" s="26"/>
      <c r="D110" s="43"/>
      <c r="E110" s="18"/>
      <c r="F110" s="19"/>
      <c r="G110" s="38"/>
      <c r="H110" s="19"/>
      <c r="I110" s="19"/>
      <c r="J110" s="19"/>
      <c r="K110" s="44"/>
      <c r="L110" s="44"/>
      <c r="M110" s="44"/>
      <c r="N110" s="44"/>
      <c r="O110" s="44"/>
      <c r="P110" s="21"/>
      <c r="Q110" s="21"/>
      <c r="R110" s="21"/>
      <c r="S110" s="44"/>
      <c r="T110" s="44"/>
      <c r="U110" s="21"/>
      <c r="V110" s="21"/>
      <c r="W110" s="21"/>
      <c r="X110" s="21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9">
        <f t="shared" si="2"/>
        <v>0</v>
      </c>
      <c r="AK110" s="3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79"/>
      <c r="BJ110" s="79"/>
      <c r="BK110" s="79"/>
      <c r="BL110" s="79"/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</row>
    <row r="111" spans="1:74" ht="15">
      <c r="A111" s="49"/>
      <c r="B111" s="96"/>
      <c r="C111" s="26"/>
      <c r="D111" s="85"/>
      <c r="E111" s="18"/>
      <c r="F111" s="19"/>
      <c r="G111" s="19"/>
      <c r="H111" s="20"/>
      <c r="I111" s="21"/>
      <c r="J111" s="21"/>
      <c r="K111" s="21"/>
      <c r="L111" s="21"/>
      <c r="M111" s="21"/>
      <c r="N111" s="21"/>
      <c r="O111" s="21"/>
      <c r="P111" s="19"/>
      <c r="Q111" s="19"/>
      <c r="R111" s="19"/>
      <c r="S111" s="21"/>
      <c r="T111" s="21"/>
      <c r="U111" s="21"/>
      <c r="V111" s="21"/>
      <c r="W111" s="21"/>
      <c r="X111" s="21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9">
        <f t="shared" si="2"/>
        <v>0</v>
      </c>
      <c r="AK111" s="3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</row>
    <row r="112" spans="1:74" ht="15">
      <c r="A112" s="14"/>
      <c r="B112" s="15"/>
      <c r="C112" s="26"/>
      <c r="D112" s="43"/>
      <c r="E112" s="18"/>
      <c r="F112" s="19"/>
      <c r="G112" s="19"/>
      <c r="H112" s="20"/>
      <c r="I112" s="21"/>
      <c r="J112" s="21"/>
      <c r="K112" s="21"/>
      <c r="L112" s="21"/>
      <c r="M112" s="21"/>
      <c r="N112" s="21"/>
      <c r="O112" s="21"/>
      <c r="P112" s="19"/>
      <c r="Q112" s="19"/>
      <c r="R112" s="19"/>
      <c r="S112" s="21"/>
      <c r="T112" s="21"/>
      <c r="U112" s="21"/>
      <c r="V112" s="21"/>
      <c r="W112" s="21"/>
      <c r="X112" s="21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9">
        <f t="shared" si="2"/>
        <v>0</v>
      </c>
      <c r="AK112" s="3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</row>
    <row r="113" spans="1:74" ht="15">
      <c r="A113" s="14"/>
      <c r="B113" s="15"/>
      <c r="C113" s="26"/>
      <c r="D113" s="85"/>
      <c r="E113" s="18"/>
      <c r="F113" s="19"/>
      <c r="G113" s="19"/>
      <c r="H113" s="20"/>
      <c r="I113" s="21"/>
      <c r="J113" s="21"/>
      <c r="K113" s="21"/>
      <c r="L113" s="21"/>
      <c r="M113" s="21"/>
      <c r="N113" s="21"/>
      <c r="O113" s="21"/>
      <c r="P113" s="19"/>
      <c r="Q113" s="19"/>
      <c r="R113" s="19"/>
      <c r="S113" s="21"/>
      <c r="T113" s="21"/>
      <c r="U113" s="21"/>
      <c r="V113" s="21"/>
      <c r="W113" s="21"/>
      <c r="X113" s="21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9">
        <f t="shared" si="2"/>
        <v>0</v>
      </c>
      <c r="AK113" s="3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</row>
    <row r="114" spans="1:74" ht="15">
      <c r="A114" s="14"/>
      <c r="B114" s="15"/>
      <c r="C114" s="26"/>
      <c r="D114" s="43"/>
      <c r="E114" s="27"/>
      <c r="F114" s="38"/>
      <c r="G114" s="38"/>
      <c r="H114" s="21"/>
      <c r="I114" s="21"/>
      <c r="J114" s="21"/>
      <c r="K114" s="21"/>
      <c r="L114" s="21"/>
      <c r="M114" s="21"/>
      <c r="N114" s="21"/>
      <c r="O114" s="21"/>
      <c r="P114" s="19"/>
      <c r="Q114" s="19"/>
      <c r="R114" s="19"/>
      <c r="S114" s="20"/>
      <c r="T114" s="20"/>
      <c r="U114" s="21"/>
      <c r="V114" s="21"/>
      <c r="W114" s="21"/>
      <c r="X114" s="21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9">
        <f t="shared" si="2"/>
        <v>0</v>
      </c>
      <c r="AK114" s="3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79"/>
      <c r="BF114" s="79"/>
      <c r="BG114" s="79"/>
      <c r="BH114" s="79"/>
      <c r="BI114" s="79"/>
      <c r="BJ114" s="79"/>
      <c r="BK114" s="79"/>
      <c r="BL114" s="79"/>
      <c r="BM114" s="79"/>
      <c r="BN114" s="79"/>
      <c r="BO114" s="79"/>
      <c r="BP114" s="79"/>
      <c r="BQ114" s="79"/>
      <c r="BR114" s="79"/>
      <c r="BS114" s="79"/>
      <c r="BT114" s="79"/>
      <c r="BU114" s="79"/>
      <c r="BV114" s="79"/>
    </row>
    <row r="115" spans="1:74" ht="15">
      <c r="A115" s="14"/>
      <c r="B115" s="15"/>
      <c r="C115" s="55"/>
      <c r="D115" s="48"/>
      <c r="E115" s="18"/>
      <c r="F115" s="19"/>
      <c r="G115" s="19"/>
      <c r="H115" s="20"/>
      <c r="I115" s="21"/>
      <c r="J115" s="21"/>
      <c r="K115" s="21"/>
      <c r="L115" s="21"/>
      <c r="M115" s="21"/>
      <c r="N115" s="21"/>
      <c r="O115" s="21"/>
      <c r="P115" s="19"/>
      <c r="Q115" s="19"/>
      <c r="R115" s="19"/>
      <c r="S115" s="21"/>
      <c r="T115" s="21"/>
      <c r="U115" s="21"/>
      <c r="V115" s="21"/>
      <c r="W115" s="21"/>
      <c r="X115" s="21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9">
        <f t="shared" si="2"/>
        <v>0</v>
      </c>
      <c r="AK115" s="3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  <c r="BE115" s="79"/>
      <c r="BF115" s="79"/>
      <c r="BG115" s="79"/>
      <c r="BH115" s="79"/>
      <c r="BI115" s="79"/>
      <c r="BJ115" s="79"/>
      <c r="BK115" s="79"/>
      <c r="BL115" s="79"/>
      <c r="BM115" s="79"/>
      <c r="BN115" s="79"/>
      <c r="BO115" s="79"/>
      <c r="BP115" s="79"/>
      <c r="BQ115" s="79"/>
      <c r="BR115" s="79"/>
      <c r="BS115" s="79"/>
      <c r="BT115" s="79"/>
      <c r="BU115" s="79"/>
      <c r="BV115" s="79"/>
    </row>
    <row r="116" spans="1:74" ht="15">
      <c r="A116" s="14"/>
      <c r="B116" s="15"/>
      <c r="C116" s="26"/>
      <c r="D116" s="43"/>
      <c r="E116" s="18"/>
      <c r="F116" s="19"/>
      <c r="G116" s="19"/>
      <c r="H116" s="20"/>
      <c r="I116" s="21"/>
      <c r="J116" s="21"/>
      <c r="K116" s="21"/>
      <c r="L116" s="21"/>
      <c r="M116" s="21"/>
      <c r="N116" s="21"/>
      <c r="O116" s="21"/>
      <c r="P116" s="19"/>
      <c r="Q116" s="19"/>
      <c r="R116" s="19"/>
      <c r="S116" s="21"/>
      <c r="T116" s="21"/>
      <c r="U116" s="21"/>
      <c r="V116" s="21"/>
      <c r="W116" s="21"/>
      <c r="X116" s="21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9">
        <f t="shared" si="2"/>
        <v>0</v>
      </c>
      <c r="AK116" s="3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  <c r="BM116" s="79"/>
      <c r="BN116" s="79"/>
      <c r="BO116" s="79"/>
      <c r="BP116" s="79"/>
      <c r="BQ116" s="79"/>
      <c r="BR116" s="79"/>
      <c r="BS116" s="79"/>
      <c r="BT116" s="79"/>
      <c r="BU116" s="79"/>
      <c r="BV116" s="79"/>
    </row>
    <row r="117" spans="1:74" ht="15">
      <c r="A117" s="14"/>
      <c r="B117" s="15"/>
      <c r="C117" s="26"/>
      <c r="D117" s="43"/>
      <c r="E117" s="18"/>
      <c r="F117" s="19"/>
      <c r="G117" s="19"/>
      <c r="H117" s="20"/>
      <c r="I117" s="21"/>
      <c r="J117" s="21"/>
      <c r="K117" s="21"/>
      <c r="L117" s="21"/>
      <c r="M117" s="21"/>
      <c r="N117" s="21"/>
      <c r="O117" s="21"/>
      <c r="P117" s="19"/>
      <c r="Q117" s="19"/>
      <c r="R117" s="19"/>
      <c r="S117" s="21"/>
      <c r="T117" s="21"/>
      <c r="U117" s="21"/>
      <c r="V117" s="21"/>
      <c r="W117" s="21"/>
      <c r="X117" s="21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9">
        <f t="shared" si="2"/>
        <v>0</v>
      </c>
      <c r="AK117" s="97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79"/>
      <c r="BJ117" s="79"/>
      <c r="BK117" s="79"/>
      <c r="BL117" s="79"/>
      <c r="BM117" s="79"/>
      <c r="BN117" s="79"/>
      <c r="BO117" s="79"/>
      <c r="BP117" s="79"/>
      <c r="BQ117" s="79"/>
      <c r="BR117" s="79"/>
      <c r="BS117" s="79"/>
      <c r="BT117" s="79"/>
      <c r="BU117" s="79"/>
      <c r="BV117" s="79"/>
    </row>
    <row r="118" spans="1:74" ht="15">
      <c r="A118" s="14"/>
      <c r="B118" s="15"/>
      <c r="C118" s="55"/>
      <c r="D118" s="48"/>
      <c r="E118" s="18"/>
      <c r="F118" s="19"/>
      <c r="G118" s="38"/>
      <c r="H118" s="19"/>
      <c r="I118" s="19"/>
      <c r="J118" s="19"/>
      <c r="K118" s="44"/>
      <c r="L118" s="44"/>
      <c r="M118" s="44"/>
      <c r="N118" s="44"/>
      <c r="O118" s="44"/>
      <c r="P118" s="21"/>
      <c r="Q118" s="21"/>
      <c r="R118" s="21"/>
      <c r="S118" s="44"/>
      <c r="T118" s="21"/>
      <c r="U118" s="21"/>
      <c r="V118" s="21"/>
      <c r="W118" s="21"/>
      <c r="X118" s="21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9">
        <f t="shared" si="2"/>
        <v>0</v>
      </c>
      <c r="AK118" s="87"/>
      <c r="AL118" s="79"/>
      <c r="AM118" s="79"/>
      <c r="AN118" s="79"/>
      <c r="AO118" s="79"/>
      <c r="AP118" s="79"/>
      <c r="AQ118" s="79"/>
      <c r="AR118" s="79"/>
      <c r="AS118" s="79"/>
      <c r="AT118" s="79"/>
      <c r="AU118" s="79"/>
      <c r="AV118" s="79"/>
      <c r="AW118" s="79"/>
      <c r="AX118" s="79"/>
      <c r="AY118" s="79"/>
      <c r="AZ118" s="79"/>
      <c r="BA118" s="79"/>
      <c r="BB118" s="79"/>
      <c r="BC118" s="79"/>
      <c r="BD118" s="79"/>
      <c r="BE118" s="79"/>
      <c r="BF118" s="79"/>
      <c r="BG118" s="79"/>
      <c r="BH118" s="79"/>
      <c r="BI118" s="79"/>
      <c r="BJ118" s="79"/>
      <c r="BK118" s="79"/>
      <c r="BL118" s="79"/>
      <c r="BM118" s="79"/>
      <c r="BN118" s="79"/>
      <c r="BO118" s="79"/>
      <c r="BP118" s="79"/>
      <c r="BQ118" s="79"/>
      <c r="BR118" s="79"/>
      <c r="BS118" s="79"/>
      <c r="BT118" s="79"/>
      <c r="BU118" s="79"/>
      <c r="BV118" s="79"/>
    </row>
    <row r="119" spans="1:74" ht="15">
      <c r="A119" s="14"/>
      <c r="B119" s="15"/>
      <c r="C119" s="26"/>
      <c r="D119" s="43"/>
      <c r="E119" s="27"/>
      <c r="F119" s="38"/>
      <c r="G119" s="38"/>
      <c r="H119" s="21"/>
      <c r="I119" s="21"/>
      <c r="J119" s="21"/>
      <c r="K119" s="21"/>
      <c r="L119" s="21"/>
      <c r="M119" s="21"/>
      <c r="N119" s="21"/>
      <c r="O119" s="21"/>
      <c r="P119" s="19"/>
      <c r="Q119" s="19"/>
      <c r="R119" s="19"/>
      <c r="S119" s="20"/>
      <c r="T119" s="20"/>
      <c r="U119" s="21"/>
      <c r="V119" s="21"/>
      <c r="W119" s="21"/>
      <c r="X119" s="21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9">
        <f t="shared" si="2"/>
        <v>0</v>
      </c>
      <c r="AK119" s="3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</row>
    <row r="120" spans="1:74" ht="15">
      <c r="A120" s="14"/>
      <c r="B120" s="15"/>
      <c r="C120" s="26"/>
      <c r="D120" s="48"/>
      <c r="E120" s="18"/>
      <c r="F120" s="19"/>
      <c r="G120" s="38"/>
      <c r="H120" s="19"/>
      <c r="I120" s="19"/>
      <c r="J120" s="19"/>
      <c r="K120" s="44"/>
      <c r="L120" s="44"/>
      <c r="M120" s="44"/>
      <c r="N120" s="44"/>
      <c r="O120" s="44"/>
      <c r="P120" s="21"/>
      <c r="Q120" s="21"/>
      <c r="R120" s="21"/>
      <c r="S120" s="44"/>
      <c r="T120" s="44"/>
      <c r="U120" s="21"/>
      <c r="V120" s="21"/>
      <c r="W120" s="21"/>
      <c r="X120" s="21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9">
        <f t="shared" si="2"/>
        <v>0</v>
      </c>
      <c r="AK120" s="39"/>
      <c r="AL120" s="79"/>
      <c r="AM120" s="79"/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</row>
    <row r="121" spans="1:74" ht="15">
      <c r="A121" s="83"/>
      <c r="B121" s="15"/>
      <c r="C121" s="26"/>
      <c r="D121" s="98"/>
      <c r="E121" s="18"/>
      <c r="F121" s="19"/>
      <c r="G121" s="99"/>
      <c r="H121" s="100"/>
      <c r="I121" s="101"/>
      <c r="J121" s="101"/>
      <c r="K121" s="101"/>
      <c r="L121" s="101"/>
      <c r="M121" s="101"/>
      <c r="N121" s="101"/>
      <c r="O121" s="101"/>
      <c r="P121" s="99"/>
      <c r="Q121" s="99"/>
      <c r="R121" s="99"/>
      <c r="S121" s="101"/>
      <c r="T121" s="101"/>
      <c r="U121" s="101"/>
      <c r="V121" s="101"/>
      <c r="W121" s="101"/>
      <c r="X121" s="101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29">
        <f t="shared" si="2"/>
        <v>0</v>
      </c>
      <c r="AK121" s="78"/>
      <c r="AL121" s="79"/>
      <c r="AM121" s="79"/>
      <c r="AN121" s="79"/>
      <c r="AO121" s="79"/>
      <c r="AP121" s="79"/>
      <c r="AQ121" s="79"/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79"/>
      <c r="BF121" s="79"/>
      <c r="BG121" s="79"/>
      <c r="BH121" s="79"/>
      <c r="BI121" s="79"/>
      <c r="BJ121" s="79"/>
      <c r="BK121" s="79"/>
      <c r="BL121" s="79"/>
      <c r="BM121" s="79"/>
      <c r="BN121" s="79"/>
      <c r="BO121" s="79"/>
      <c r="BP121" s="79"/>
      <c r="BQ121" s="79"/>
      <c r="BR121" s="79"/>
      <c r="BS121" s="79"/>
      <c r="BT121" s="79"/>
      <c r="BU121" s="79"/>
      <c r="BV121" s="79"/>
    </row>
    <row r="122" spans="1:74" ht="15">
      <c r="A122" s="14"/>
      <c r="B122" s="15"/>
      <c r="C122" s="55"/>
      <c r="D122" s="48"/>
      <c r="E122" s="27"/>
      <c r="F122" s="38"/>
      <c r="G122" s="103"/>
      <c r="H122" s="101"/>
      <c r="I122" s="101"/>
      <c r="J122" s="101"/>
      <c r="K122" s="101"/>
      <c r="L122" s="101"/>
      <c r="M122" s="101"/>
      <c r="N122" s="101"/>
      <c r="O122" s="101"/>
      <c r="P122" s="99"/>
      <c r="Q122" s="99"/>
      <c r="R122" s="99"/>
      <c r="S122" s="100"/>
      <c r="T122" s="100"/>
      <c r="U122" s="101"/>
      <c r="V122" s="101"/>
      <c r="W122" s="101"/>
      <c r="X122" s="101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29">
        <f t="shared" si="2"/>
        <v>0</v>
      </c>
      <c r="AK122" s="78"/>
      <c r="AL122" s="79"/>
      <c r="AM122" s="79"/>
      <c r="AN122" s="79"/>
      <c r="AO122" s="79"/>
      <c r="AP122" s="79"/>
      <c r="AQ122" s="79"/>
      <c r="AR122" s="79"/>
      <c r="AS122" s="79"/>
      <c r="AT122" s="79"/>
      <c r="AU122" s="79"/>
      <c r="AV122" s="79"/>
      <c r="AW122" s="79"/>
      <c r="AX122" s="79"/>
      <c r="AY122" s="79"/>
      <c r="AZ122" s="79"/>
      <c r="BA122" s="79"/>
      <c r="BB122" s="79"/>
      <c r="BC122" s="79"/>
      <c r="BD122" s="79"/>
      <c r="BE122" s="79"/>
      <c r="BF122" s="79"/>
      <c r="BG122" s="79"/>
      <c r="BH122" s="79"/>
      <c r="BI122" s="79"/>
      <c r="BJ122" s="79"/>
      <c r="BK122" s="79"/>
      <c r="BL122" s="79"/>
      <c r="BM122" s="79"/>
      <c r="BN122" s="79"/>
      <c r="BO122" s="79"/>
      <c r="BP122" s="79"/>
      <c r="BQ122" s="79"/>
      <c r="BR122" s="79"/>
      <c r="BS122" s="79"/>
      <c r="BT122" s="79"/>
      <c r="BU122" s="79"/>
      <c r="BV122" s="79"/>
    </row>
    <row r="123" spans="1:74" ht="15">
      <c r="A123" s="40"/>
      <c r="B123" s="15"/>
      <c r="C123" s="26"/>
      <c r="D123" s="98"/>
      <c r="E123" s="27"/>
      <c r="F123" s="38"/>
      <c r="G123" s="103"/>
      <c r="H123" s="101"/>
      <c r="I123" s="101"/>
      <c r="J123" s="101"/>
      <c r="K123" s="101"/>
      <c r="L123" s="101"/>
      <c r="M123" s="101"/>
      <c r="N123" s="101"/>
      <c r="O123" s="101"/>
      <c r="P123" s="99"/>
      <c r="Q123" s="99"/>
      <c r="R123" s="99"/>
      <c r="S123" s="100"/>
      <c r="T123" s="100"/>
      <c r="U123" s="101"/>
      <c r="V123" s="101"/>
      <c r="W123" s="101"/>
      <c r="X123" s="101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29">
        <f t="shared" si="2"/>
        <v>0</v>
      </c>
      <c r="AK123" s="78"/>
      <c r="AL123" s="79"/>
      <c r="AM123" s="79"/>
      <c r="AN123" s="79"/>
      <c r="AO123" s="79"/>
      <c r="AP123" s="79"/>
      <c r="AQ123" s="79"/>
      <c r="AR123" s="79"/>
      <c r="AS123" s="79"/>
      <c r="AT123" s="79"/>
      <c r="AU123" s="79"/>
      <c r="AV123" s="79"/>
      <c r="AW123" s="79"/>
      <c r="AX123" s="79"/>
      <c r="AY123" s="79"/>
      <c r="AZ123" s="79"/>
      <c r="BA123" s="79"/>
      <c r="BB123" s="79"/>
      <c r="BC123" s="79"/>
      <c r="BD123" s="79"/>
      <c r="BE123" s="79"/>
      <c r="BF123" s="79"/>
      <c r="BG123" s="79"/>
      <c r="BH123" s="79"/>
      <c r="BI123" s="79"/>
      <c r="BJ123" s="79"/>
      <c r="BK123" s="79"/>
      <c r="BL123" s="79"/>
      <c r="BM123" s="79"/>
      <c r="BN123" s="79"/>
      <c r="BO123" s="79"/>
      <c r="BP123" s="79"/>
      <c r="BQ123" s="79"/>
      <c r="BR123" s="79"/>
      <c r="BS123" s="79"/>
      <c r="BT123" s="79"/>
      <c r="BU123" s="79"/>
      <c r="BV123" s="79"/>
    </row>
    <row r="124" spans="1:74" ht="15">
      <c r="A124" s="14"/>
      <c r="B124" s="15"/>
      <c r="C124" s="26"/>
      <c r="D124" s="48"/>
      <c r="E124" s="18"/>
      <c r="F124" s="19"/>
      <c r="G124" s="103"/>
      <c r="H124" s="99"/>
      <c r="I124" s="99"/>
      <c r="J124" s="99"/>
      <c r="K124" s="104"/>
      <c r="L124" s="104"/>
      <c r="M124" s="104"/>
      <c r="N124" s="104"/>
      <c r="O124" s="104"/>
      <c r="P124" s="101"/>
      <c r="Q124" s="101"/>
      <c r="R124" s="101"/>
      <c r="S124" s="104"/>
      <c r="T124" s="104"/>
      <c r="U124" s="101"/>
      <c r="V124" s="101"/>
      <c r="W124" s="101"/>
      <c r="X124" s="101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29">
        <f t="shared" si="2"/>
        <v>0</v>
      </c>
      <c r="AK124" s="39"/>
      <c r="AL124" s="79"/>
      <c r="AM124" s="79"/>
      <c r="AN124" s="79"/>
      <c r="AO124" s="79"/>
      <c r="AP124" s="79"/>
      <c r="AQ124" s="79"/>
      <c r="AR124" s="79"/>
      <c r="AS124" s="79"/>
      <c r="AT124" s="79"/>
      <c r="AU124" s="79"/>
      <c r="AV124" s="79"/>
      <c r="AW124" s="79"/>
      <c r="AX124" s="79"/>
      <c r="AY124" s="79"/>
      <c r="AZ124" s="79"/>
      <c r="BA124" s="79"/>
      <c r="BB124" s="79"/>
      <c r="BC124" s="79"/>
      <c r="BD124" s="79"/>
      <c r="BE124" s="79"/>
      <c r="BF124" s="79"/>
      <c r="BG124" s="79"/>
      <c r="BH124" s="79"/>
      <c r="BI124" s="79"/>
      <c r="BJ124" s="79"/>
      <c r="BK124" s="79"/>
      <c r="BL124" s="79"/>
      <c r="BM124" s="79"/>
      <c r="BN124" s="79"/>
      <c r="BO124" s="79"/>
      <c r="BP124" s="79"/>
      <c r="BQ124" s="79"/>
      <c r="BR124" s="79"/>
      <c r="BS124" s="79"/>
      <c r="BT124" s="79"/>
      <c r="BU124" s="79"/>
      <c r="BV124" s="79"/>
    </row>
    <row r="125" spans="1:74" ht="15">
      <c r="A125" s="40"/>
      <c r="B125" s="15"/>
      <c r="C125" s="55"/>
      <c r="D125" s="105"/>
      <c r="E125" s="18"/>
      <c r="F125" s="19"/>
      <c r="G125" s="99"/>
      <c r="H125" s="101"/>
      <c r="I125" s="100"/>
      <c r="J125" s="100"/>
      <c r="K125" s="99"/>
      <c r="L125" s="99"/>
      <c r="M125" s="99"/>
      <c r="N125" s="99"/>
      <c r="O125" s="99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29">
        <f t="shared" si="2"/>
        <v>0</v>
      </c>
      <c r="AK125" s="106"/>
      <c r="AL125" s="79"/>
      <c r="AM125" s="79"/>
      <c r="AN125" s="79"/>
      <c r="AO125" s="79"/>
      <c r="AP125" s="79"/>
      <c r="AQ125" s="79"/>
      <c r="AR125" s="79"/>
      <c r="AS125" s="79"/>
      <c r="AT125" s="79"/>
      <c r="AU125" s="79"/>
      <c r="AV125" s="79"/>
      <c r="AW125" s="79"/>
      <c r="AX125" s="79"/>
      <c r="AY125" s="79"/>
      <c r="AZ125" s="79"/>
      <c r="BA125" s="79"/>
      <c r="BB125" s="79"/>
      <c r="BC125" s="79"/>
      <c r="BD125" s="79"/>
      <c r="BE125" s="79"/>
      <c r="BF125" s="79"/>
      <c r="BG125" s="79"/>
      <c r="BH125" s="79"/>
      <c r="BI125" s="79"/>
      <c r="BJ125" s="79"/>
      <c r="BK125" s="79"/>
      <c r="BL125" s="79"/>
      <c r="BM125" s="79"/>
      <c r="BN125" s="79"/>
      <c r="BO125" s="79"/>
      <c r="BP125" s="79"/>
      <c r="BQ125" s="79"/>
      <c r="BR125" s="79"/>
      <c r="BS125" s="79"/>
      <c r="BT125" s="79"/>
      <c r="BU125" s="79"/>
      <c r="BV125" s="79"/>
    </row>
    <row r="126" spans="1:74" ht="15">
      <c r="A126" s="14"/>
      <c r="B126" s="15"/>
      <c r="C126" s="26"/>
      <c r="D126" s="107"/>
      <c r="E126" s="27"/>
      <c r="F126" s="38"/>
      <c r="G126" s="103"/>
      <c r="H126" s="101"/>
      <c r="I126" s="101"/>
      <c r="J126" s="101"/>
      <c r="K126" s="101"/>
      <c r="L126" s="101"/>
      <c r="M126" s="101"/>
      <c r="N126" s="101"/>
      <c r="O126" s="101"/>
      <c r="P126" s="99"/>
      <c r="Q126" s="99"/>
      <c r="R126" s="99"/>
      <c r="S126" s="100"/>
      <c r="T126" s="100"/>
      <c r="U126" s="101"/>
      <c r="V126" s="101"/>
      <c r="W126" s="101"/>
      <c r="X126" s="101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29">
        <f t="shared" si="2"/>
        <v>0</v>
      </c>
      <c r="AK126" s="78"/>
      <c r="AL126" s="79"/>
      <c r="AM126" s="79"/>
      <c r="AN126" s="79"/>
      <c r="AO126" s="79"/>
      <c r="AP126" s="79"/>
      <c r="AQ126" s="79"/>
      <c r="AR126" s="79"/>
      <c r="AS126" s="79"/>
      <c r="AT126" s="79"/>
      <c r="AU126" s="79"/>
      <c r="AV126" s="79"/>
      <c r="AW126" s="79"/>
      <c r="AX126" s="79"/>
      <c r="AY126" s="79"/>
      <c r="AZ126" s="79"/>
      <c r="BA126" s="79"/>
      <c r="BB126" s="79"/>
      <c r="BC126" s="79"/>
      <c r="BD126" s="79"/>
      <c r="BE126" s="79"/>
      <c r="BF126" s="79"/>
      <c r="BG126" s="79"/>
      <c r="BH126" s="79"/>
      <c r="BI126" s="79"/>
      <c r="BJ126" s="79"/>
      <c r="BK126" s="79"/>
      <c r="BL126" s="79"/>
      <c r="BM126" s="79"/>
      <c r="BN126" s="79"/>
      <c r="BO126" s="79"/>
      <c r="BP126" s="79"/>
      <c r="BQ126" s="79"/>
      <c r="BR126" s="79"/>
      <c r="BS126" s="79"/>
      <c r="BT126" s="79"/>
      <c r="BU126" s="79"/>
      <c r="BV126" s="79"/>
    </row>
    <row r="127" spans="1:74" ht="15">
      <c r="A127" s="108"/>
      <c r="B127" s="95"/>
      <c r="C127" s="55"/>
      <c r="D127" s="107"/>
      <c r="E127" s="18"/>
      <c r="F127" s="19"/>
      <c r="G127" s="99"/>
      <c r="H127" s="100"/>
      <c r="I127" s="101"/>
      <c r="J127" s="101"/>
      <c r="K127" s="101"/>
      <c r="L127" s="101"/>
      <c r="M127" s="101"/>
      <c r="N127" s="101"/>
      <c r="O127" s="101"/>
      <c r="P127" s="99"/>
      <c r="Q127" s="99"/>
      <c r="R127" s="99"/>
      <c r="S127" s="101"/>
      <c r="T127" s="101"/>
      <c r="U127" s="101"/>
      <c r="V127" s="101"/>
      <c r="W127" s="101"/>
      <c r="X127" s="101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29">
        <f t="shared" si="2"/>
        <v>0</v>
      </c>
      <c r="AK127" s="109"/>
      <c r="AL127" s="79"/>
      <c r="AM127" s="79"/>
      <c r="AN127" s="79"/>
      <c r="AO127" s="79"/>
      <c r="AP127" s="79"/>
      <c r="AQ127" s="79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  <c r="BE127" s="79"/>
      <c r="BF127" s="79"/>
      <c r="BG127" s="79"/>
      <c r="BH127" s="79"/>
      <c r="BI127" s="79"/>
      <c r="BJ127" s="79"/>
      <c r="BK127" s="79"/>
      <c r="BL127" s="79"/>
      <c r="BM127" s="79"/>
      <c r="BN127" s="79"/>
      <c r="BO127" s="79"/>
      <c r="BP127" s="79"/>
      <c r="BQ127" s="79"/>
      <c r="BR127" s="79"/>
      <c r="BS127" s="79"/>
      <c r="BT127" s="79"/>
      <c r="BU127" s="79"/>
      <c r="BV127" s="79"/>
    </row>
    <row r="128" spans="1:74" ht="15">
      <c r="A128" s="40"/>
      <c r="B128" s="15"/>
      <c r="C128" s="26"/>
      <c r="D128" s="48"/>
      <c r="E128" s="18"/>
      <c r="F128" s="19"/>
      <c r="G128" s="103"/>
      <c r="H128" s="99"/>
      <c r="I128" s="99"/>
      <c r="J128" s="99"/>
      <c r="K128" s="104"/>
      <c r="L128" s="104"/>
      <c r="M128" s="104"/>
      <c r="N128" s="104"/>
      <c r="O128" s="104"/>
      <c r="P128" s="101"/>
      <c r="Q128" s="101"/>
      <c r="R128" s="101"/>
      <c r="S128" s="104"/>
      <c r="T128" s="104"/>
      <c r="U128" s="101"/>
      <c r="V128" s="101"/>
      <c r="W128" s="101"/>
      <c r="X128" s="101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29">
        <f t="shared" si="2"/>
        <v>0</v>
      </c>
      <c r="AK128" s="78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  <c r="BE128" s="79"/>
      <c r="BF128" s="79"/>
      <c r="BG128" s="79"/>
      <c r="BH128" s="79"/>
      <c r="BI128" s="79"/>
      <c r="BJ128" s="79"/>
      <c r="BK128" s="79"/>
      <c r="BL128" s="79"/>
      <c r="BM128" s="79"/>
      <c r="BN128" s="79"/>
      <c r="BO128" s="79"/>
      <c r="BP128" s="79"/>
      <c r="BQ128" s="79"/>
      <c r="BR128" s="79"/>
      <c r="BS128" s="79"/>
      <c r="BT128" s="79"/>
      <c r="BU128" s="79"/>
      <c r="BV128" s="79"/>
    </row>
    <row r="129" spans="1:74" ht="15">
      <c r="A129" s="108"/>
      <c r="B129" s="95"/>
      <c r="C129" s="26"/>
      <c r="D129" s="98"/>
      <c r="E129" s="18"/>
      <c r="F129" s="19"/>
      <c r="G129" s="103"/>
      <c r="H129" s="99"/>
      <c r="I129" s="99"/>
      <c r="J129" s="99"/>
      <c r="K129" s="104"/>
      <c r="L129" s="104"/>
      <c r="M129" s="104"/>
      <c r="N129" s="104"/>
      <c r="O129" s="104"/>
      <c r="P129" s="101"/>
      <c r="Q129" s="101"/>
      <c r="R129" s="101"/>
      <c r="S129" s="104"/>
      <c r="T129" s="104"/>
      <c r="U129" s="101"/>
      <c r="V129" s="101"/>
      <c r="W129" s="101"/>
      <c r="X129" s="101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29">
        <f t="shared" si="2"/>
        <v>0</v>
      </c>
      <c r="AK129" s="78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79"/>
      <c r="BH129" s="79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79"/>
      <c r="BT129" s="79"/>
      <c r="BU129" s="79"/>
      <c r="BV129" s="79"/>
    </row>
    <row r="130" spans="1:74" ht="15">
      <c r="A130" s="14"/>
      <c r="B130" s="15"/>
      <c r="C130" s="26"/>
      <c r="D130" s="98"/>
      <c r="E130" s="27"/>
      <c r="F130" s="38"/>
      <c r="G130" s="103"/>
      <c r="H130" s="101"/>
      <c r="I130" s="101"/>
      <c r="J130" s="101"/>
      <c r="K130" s="101"/>
      <c r="L130" s="101"/>
      <c r="M130" s="101"/>
      <c r="N130" s="101"/>
      <c r="O130" s="101"/>
      <c r="P130" s="99"/>
      <c r="Q130" s="99"/>
      <c r="R130" s="99"/>
      <c r="S130" s="100"/>
      <c r="T130" s="100"/>
      <c r="U130" s="101"/>
      <c r="V130" s="101"/>
      <c r="W130" s="101"/>
      <c r="X130" s="101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29">
        <f t="shared" ref="AJ130:AJ161" si="3">SUM(E130:AI130)</f>
        <v>0</v>
      </c>
      <c r="AK130" s="78"/>
      <c r="AL130" s="79"/>
      <c r="AM130" s="79"/>
      <c r="AN130" s="79"/>
      <c r="AO130" s="79"/>
      <c r="AP130" s="79"/>
      <c r="AQ130" s="79"/>
      <c r="AR130" s="79"/>
      <c r="AS130" s="79"/>
      <c r="AT130" s="79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  <c r="BE130" s="79"/>
      <c r="BF130" s="79"/>
      <c r="BG130" s="79"/>
      <c r="BH130" s="79"/>
      <c r="BI130" s="79"/>
      <c r="BJ130" s="79"/>
      <c r="BK130" s="79"/>
      <c r="BL130" s="79"/>
      <c r="BM130" s="79"/>
      <c r="BN130" s="79"/>
      <c r="BO130" s="79"/>
      <c r="BP130" s="79"/>
      <c r="BQ130" s="79"/>
      <c r="BR130" s="79"/>
      <c r="BS130" s="79"/>
      <c r="BT130" s="79"/>
      <c r="BU130" s="79"/>
      <c r="BV130" s="79"/>
    </row>
    <row r="131" spans="1:74" ht="15">
      <c r="A131" s="14"/>
      <c r="B131" s="15"/>
      <c r="C131" s="26"/>
      <c r="D131" s="107"/>
      <c r="E131" s="18"/>
      <c r="F131" s="19"/>
      <c r="G131" s="99"/>
      <c r="H131" s="100"/>
      <c r="I131" s="101"/>
      <c r="J131" s="101"/>
      <c r="K131" s="101"/>
      <c r="L131" s="101"/>
      <c r="M131" s="101"/>
      <c r="N131" s="101"/>
      <c r="O131" s="101"/>
      <c r="P131" s="99"/>
      <c r="Q131" s="99"/>
      <c r="R131" s="99"/>
      <c r="S131" s="101"/>
      <c r="T131" s="101"/>
      <c r="U131" s="101"/>
      <c r="V131" s="101"/>
      <c r="W131" s="101"/>
      <c r="X131" s="101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29">
        <f t="shared" si="3"/>
        <v>0</v>
      </c>
      <c r="AK131" s="78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  <c r="BD131" s="79"/>
      <c r="BE131" s="79"/>
      <c r="BF131" s="79"/>
      <c r="BG131" s="79"/>
      <c r="BH131" s="79"/>
      <c r="BI131" s="79"/>
      <c r="BJ131" s="79"/>
      <c r="BK131" s="79"/>
      <c r="BL131" s="79"/>
      <c r="BM131" s="79"/>
      <c r="BN131" s="79"/>
      <c r="BO131" s="79"/>
      <c r="BP131" s="79"/>
      <c r="BQ131" s="79"/>
      <c r="BR131" s="79"/>
      <c r="BS131" s="79"/>
      <c r="BT131" s="79"/>
      <c r="BU131" s="79"/>
      <c r="BV131" s="79"/>
    </row>
    <row r="132" spans="1:74" ht="15">
      <c r="A132" s="49"/>
      <c r="B132" s="15"/>
      <c r="C132" s="26"/>
      <c r="D132" s="98"/>
      <c r="E132" s="27"/>
      <c r="F132" s="38"/>
      <c r="G132" s="103"/>
      <c r="H132" s="101"/>
      <c r="I132" s="101"/>
      <c r="J132" s="101"/>
      <c r="K132" s="101"/>
      <c r="L132" s="101"/>
      <c r="M132" s="101"/>
      <c r="N132" s="101"/>
      <c r="O132" s="101"/>
      <c r="P132" s="99"/>
      <c r="Q132" s="99"/>
      <c r="R132" s="99"/>
      <c r="S132" s="100"/>
      <c r="T132" s="100"/>
      <c r="U132" s="101"/>
      <c r="V132" s="101"/>
      <c r="W132" s="101"/>
      <c r="X132" s="101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29">
        <f t="shared" si="3"/>
        <v>0</v>
      </c>
      <c r="AK132" s="78"/>
      <c r="AL132" s="79"/>
      <c r="AM132" s="79"/>
      <c r="AN132" s="79"/>
      <c r="AO132" s="79"/>
      <c r="AP132" s="79"/>
      <c r="AQ132" s="79"/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  <c r="BE132" s="79"/>
      <c r="BF132" s="79"/>
      <c r="BG132" s="79"/>
      <c r="BH132" s="79"/>
      <c r="BI132" s="79"/>
      <c r="BJ132" s="79"/>
      <c r="BK132" s="79"/>
      <c r="BL132" s="79"/>
      <c r="BM132" s="79"/>
      <c r="BN132" s="79"/>
      <c r="BO132" s="79"/>
      <c r="BP132" s="79"/>
      <c r="BQ132" s="79"/>
      <c r="BR132" s="79"/>
      <c r="BS132" s="79"/>
      <c r="BT132" s="79"/>
      <c r="BU132" s="79"/>
      <c r="BV132" s="79"/>
    </row>
    <row r="133" spans="1:74" ht="15">
      <c r="A133" s="14"/>
      <c r="B133" s="15"/>
      <c r="C133" s="26"/>
      <c r="D133" s="98"/>
      <c r="E133" s="27"/>
      <c r="F133" s="38"/>
      <c r="G133" s="103"/>
      <c r="H133" s="101"/>
      <c r="I133" s="101"/>
      <c r="J133" s="101"/>
      <c r="K133" s="101"/>
      <c r="L133" s="101"/>
      <c r="M133" s="101"/>
      <c r="N133" s="101"/>
      <c r="O133" s="101"/>
      <c r="P133" s="99"/>
      <c r="Q133" s="99"/>
      <c r="R133" s="99"/>
      <c r="S133" s="100"/>
      <c r="T133" s="100"/>
      <c r="U133" s="101"/>
      <c r="V133" s="101"/>
      <c r="W133" s="101"/>
      <c r="X133" s="101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29">
        <f t="shared" si="3"/>
        <v>0</v>
      </c>
      <c r="AK133" s="78"/>
      <c r="AL133" s="79"/>
      <c r="AM133" s="79"/>
      <c r="AN133" s="79"/>
      <c r="AO133" s="79"/>
      <c r="AP133" s="79"/>
      <c r="AQ133" s="79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79"/>
      <c r="BD133" s="79"/>
      <c r="BE133" s="79"/>
      <c r="BF133" s="79"/>
      <c r="BG133" s="79"/>
      <c r="BH133" s="79"/>
      <c r="BI133" s="79"/>
      <c r="BJ133" s="79"/>
      <c r="BK133" s="79"/>
      <c r="BL133" s="79"/>
      <c r="BM133" s="79"/>
      <c r="BN133" s="79"/>
      <c r="BO133" s="79"/>
      <c r="BP133" s="79"/>
      <c r="BQ133" s="79"/>
      <c r="BR133" s="79"/>
      <c r="BS133" s="79"/>
      <c r="BT133" s="79"/>
      <c r="BU133" s="79"/>
      <c r="BV133" s="79"/>
    </row>
    <row r="134" spans="1:74" ht="15">
      <c r="A134" s="49"/>
      <c r="B134" s="96"/>
      <c r="C134" s="35"/>
      <c r="D134" s="98"/>
      <c r="E134" s="18"/>
      <c r="F134" s="19"/>
      <c r="G134" s="99"/>
      <c r="H134" s="100"/>
      <c r="I134" s="101"/>
      <c r="J134" s="101"/>
      <c r="K134" s="101"/>
      <c r="L134" s="101"/>
      <c r="M134" s="101"/>
      <c r="N134" s="101"/>
      <c r="O134" s="101"/>
      <c r="P134" s="99"/>
      <c r="Q134" s="99"/>
      <c r="R134" s="99"/>
      <c r="S134" s="101"/>
      <c r="T134" s="101"/>
      <c r="U134" s="101"/>
      <c r="V134" s="101"/>
      <c r="W134" s="101"/>
      <c r="X134" s="101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29">
        <f t="shared" si="3"/>
        <v>0</v>
      </c>
      <c r="AK134" s="78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  <c r="BE134" s="79"/>
      <c r="BF134" s="79"/>
      <c r="BG134" s="79"/>
      <c r="BH134" s="79"/>
      <c r="BI134" s="79"/>
      <c r="BJ134" s="79"/>
      <c r="BK134" s="79"/>
      <c r="BL134" s="79"/>
      <c r="BM134" s="79"/>
      <c r="BN134" s="79"/>
      <c r="BO134" s="79"/>
      <c r="BP134" s="79"/>
      <c r="BQ134" s="79"/>
      <c r="BR134" s="79"/>
      <c r="BS134" s="79"/>
      <c r="BT134" s="79"/>
      <c r="BU134" s="79"/>
      <c r="BV134" s="79"/>
    </row>
    <row r="135" spans="1:74" ht="15">
      <c r="A135" s="33"/>
      <c r="B135" s="34"/>
      <c r="C135" s="35"/>
      <c r="D135" s="110"/>
      <c r="E135" s="37"/>
      <c r="F135" s="54"/>
      <c r="G135" s="111"/>
      <c r="H135" s="112"/>
      <c r="I135" s="112"/>
      <c r="J135" s="112"/>
      <c r="K135" s="113"/>
      <c r="L135" s="113"/>
      <c r="M135" s="113"/>
      <c r="N135" s="113"/>
      <c r="O135" s="114"/>
      <c r="P135" s="113"/>
      <c r="Q135" s="113"/>
      <c r="R135" s="101"/>
      <c r="S135" s="104"/>
      <c r="T135" s="104"/>
      <c r="U135" s="101"/>
      <c r="V135" s="101"/>
      <c r="W135" s="101"/>
      <c r="X135" s="101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29">
        <f t="shared" si="3"/>
        <v>0</v>
      </c>
      <c r="AK135" s="78"/>
      <c r="AL135" s="79"/>
      <c r="AM135" s="79"/>
      <c r="AN135" s="79"/>
      <c r="AO135" s="79"/>
      <c r="AP135" s="79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79"/>
      <c r="BE135" s="79"/>
      <c r="BF135" s="79"/>
      <c r="BG135" s="79"/>
      <c r="BH135" s="79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</row>
    <row r="136" spans="1:74" ht="15">
      <c r="A136" s="14"/>
      <c r="B136" s="15"/>
      <c r="C136" s="26"/>
      <c r="D136" s="98"/>
      <c r="E136" s="18"/>
      <c r="F136" s="19"/>
      <c r="G136" s="103"/>
      <c r="H136" s="99"/>
      <c r="I136" s="99"/>
      <c r="J136" s="99"/>
      <c r="K136" s="104"/>
      <c r="L136" s="104"/>
      <c r="M136" s="104"/>
      <c r="N136" s="104"/>
      <c r="O136" s="104"/>
      <c r="P136" s="101"/>
      <c r="Q136" s="101"/>
      <c r="R136" s="101"/>
      <c r="S136" s="104"/>
      <c r="T136" s="104"/>
      <c r="U136" s="101"/>
      <c r="V136" s="101"/>
      <c r="W136" s="101"/>
      <c r="X136" s="101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29">
        <f t="shared" si="3"/>
        <v>0</v>
      </c>
      <c r="AK136" s="78"/>
      <c r="AL136" s="79"/>
      <c r="AM136" s="79"/>
      <c r="AN136" s="79"/>
      <c r="AO136" s="79"/>
      <c r="AP136" s="79"/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</row>
    <row r="137" spans="1:74" ht="15">
      <c r="A137" s="108"/>
      <c r="B137" s="15"/>
      <c r="C137" s="26"/>
      <c r="D137" s="98"/>
      <c r="E137" s="18"/>
      <c r="F137" s="19"/>
      <c r="G137" s="103"/>
      <c r="H137" s="99"/>
      <c r="I137" s="99"/>
      <c r="J137" s="99"/>
      <c r="K137" s="104"/>
      <c r="L137" s="104"/>
      <c r="M137" s="104"/>
      <c r="N137" s="104"/>
      <c r="O137" s="104"/>
      <c r="P137" s="101"/>
      <c r="Q137" s="101"/>
      <c r="R137" s="101"/>
      <c r="S137" s="104"/>
      <c r="T137" s="104"/>
      <c r="U137" s="101"/>
      <c r="V137" s="101"/>
      <c r="W137" s="101"/>
      <c r="X137" s="101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29">
        <f t="shared" si="3"/>
        <v>0</v>
      </c>
      <c r="AK137" s="78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</row>
    <row r="138" spans="1:74" ht="15">
      <c r="A138" s="14"/>
      <c r="B138" s="15"/>
      <c r="C138" s="26"/>
      <c r="D138" s="98"/>
      <c r="E138" s="18"/>
      <c r="F138" s="19"/>
      <c r="G138" s="99"/>
      <c r="H138" s="100"/>
      <c r="I138" s="101"/>
      <c r="J138" s="101"/>
      <c r="K138" s="101"/>
      <c r="L138" s="101"/>
      <c r="M138" s="101"/>
      <c r="N138" s="101"/>
      <c r="O138" s="101"/>
      <c r="P138" s="99"/>
      <c r="Q138" s="99"/>
      <c r="R138" s="99"/>
      <c r="S138" s="101"/>
      <c r="T138" s="101"/>
      <c r="U138" s="101"/>
      <c r="V138" s="101"/>
      <c r="W138" s="101"/>
      <c r="X138" s="101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29">
        <f t="shared" si="3"/>
        <v>0</v>
      </c>
      <c r="AK138" s="78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  <c r="BE138" s="79"/>
      <c r="BF138" s="79"/>
      <c r="BG138" s="79"/>
      <c r="BH138" s="79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</row>
    <row r="139" spans="1:74" ht="15">
      <c r="A139" s="115"/>
      <c r="B139" s="15"/>
      <c r="C139" s="26"/>
      <c r="D139" s="98"/>
      <c r="E139" s="27"/>
      <c r="F139" s="38"/>
      <c r="G139" s="103"/>
      <c r="H139" s="101"/>
      <c r="I139" s="101"/>
      <c r="J139" s="101"/>
      <c r="K139" s="101"/>
      <c r="L139" s="101"/>
      <c r="M139" s="101"/>
      <c r="N139" s="101"/>
      <c r="O139" s="101"/>
      <c r="P139" s="99"/>
      <c r="Q139" s="99"/>
      <c r="R139" s="99"/>
      <c r="S139" s="100"/>
      <c r="T139" s="100"/>
      <c r="U139" s="101"/>
      <c r="V139" s="101"/>
      <c r="W139" s="101"/>
      <c r="X139" s="101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29">
        <f t="shared" si="3"/>
        <v>0</v>
      </c>
      <c r="AK139" s="78"/>
      <c r="AL139" s="79"/>
      <c r="AM139" s="79"/>
      <c r="AN139" s="79"/>
      <c r="AO139" s="79"/>
      <c r="AP139" s="79"/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  <c r="BE139" s="79"/>
      <c r="BF139" s="79"/>
      <c r="BG139" s="79"/>
      <c r="BH139" s="79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  <c r="BT139" s="79"/>
      <c r="BU139" s="79"/>
      <c r="BV139" s="79"/>
    </row>
    <row r="140" spans="1:74" ht="15">
      <c r="A140" s="83"/>
      <c r="B140" s="15"/>
      <c r="C140" s="26"/>
      <c r="D140" s="107"/>
      <c r="E140" s="18"/>
      <c r="F140" s="19"/>
      <c r="G140" s="103"/>
      <c r="H140" s="99"/>
      <c r="I140" s="99"/>
      <c r="J140" s="99"/>
      <c r="K140" s="104"/>
      <c r="L140" s="104"/>
      <c r="M140" s="104"/>
      <c r="N140" s="104"/>
      <c r="O140" s="104"/>
      <c r="P140" s="101"/>
      <c r="Q140" s="101"/>
      <c r="R140" s="101"/>
      <c r="S140" s="104"/>
      <c r="T140" s="104"/>
      <c r="U140" s="101"/>
      <c r="V140" s="101"/>
      <c r="W140" s="101"/>
      <c r="X140" s="101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29">
        <f t="shared" si="3"/>
        <v>0</v>
      </c>
      <c r="AK140" s="78"/>
      <c r="AL140" s="79"/>
      <c r="AM140" s="79"/>
      <c r="AN140" s="79"/>
      <c r="AO140" s="79"/>
      <c r="AP140" s="79"/>
      <c r="AQ140" s="79"/>
      <c r="AR140" s="79"/>
      <c r="AS140" s="79"/>
      <c r="AT140" s="79"/>
      <c r="AU140" s="79"/>
      <c r="AV140" s="79"/>
      <c r="AW140" s="79"/>
      <c r="AX140" s="79"/>
      <c r="AY140" s="79"/>
      <c r="AZ140" s="79"/>
      <c r="BA140" s="79"/>
      <c r="BB140" s="79"/>
      <c r="BC140" s="79"/>
      <c r="BD140" s="79"/>
      <c r="BE140" s="79"/>
      <c r="BF140" s="79"/>
      <c r="BG140" s="79"/>
      <c r="BH140" s="79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  <c r="BT140" s="79"/>
      <c r="BU140" s="79"/>
      <c r="BV140" s="79"/>
    </row>
    <row r="141" spans="1:74" ht="15">
      <c r="A141" s="14"/>
      <c r="B141" s="15"/>
      <c r="C141" s="26"/>
      <c r="D141" s="98"/>
      <c r="E141" s="18"/>
      <c r="F141" s="19"/>
      <c r="G141" s="99"/>
      <c r="H141" s="100"/>
      <c r="I141" s="101"/>
      <c r="J141" s="101"/>
      <c r="K141" s="101"/>
      <c r="L141" s="101"/>
      <c r="M141" s="101"/>
      <c r="N141" s="101"/>
      <c r="O141" s="101"/>
      <c r="P141" s="99"/>
      <c r="Q141" s="99"/>
      <c r="R141" s="99"/>
      <c r="S141" s="101"/>
      <c r="T141" s="101"/>
      <c r="U141" s="101"/>
      <c r="V141" s="101"/>
      <c r="W141" s="101"/>
      <c r="X141" s="101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29">
        <f t="shared" si="3"/>
        <v>0</v>
      </c>
      <c r="AK141" s="78"/>
      <c r="AL141" s="79"/>
      <c r="AM141" s="79"/>
      <c r="AN141" s="79"/>
      <c r="AO141" s="79"/>
      <c r="AP141" s="79"/>
      <c r="AQ141" s="79"/>
      <c r="AR141" s="79"/>
      <c r="AS141" s="79"/>
      <c r="AT141" s="79"/>
      <c r="AU141" s="79"/>
      <c r="AV141" s="79"/>
      <c r="AW141" s="79"/>
      <c r="AX141" s="79"/>
      <c r="AY141" s="79"/>
      <c r="AZ141" s="79"/>
      <c r="BA141" s="79"/>
      <c r="BB141" s="79"/>
      <c r="BC141" s="79"/>
      <c r="BD141" s="79"/>
      <c r="BE141" s="79"/>
      <c r="BF141" s="79"/>
      <c r="BG141" s="79"/>
      <c r="BH141" s="79"/>
      <c r="BI141" s="79"/>
      <c r="BJ141" s="79"/>
      <c r="BK141" s="79"/>
      <c r="BL141" s="79"/>
      <c r="BM141" s="79"/>
      <c r="BN141" s="79"/>
      <c r="BO141" s="79"/>
      <c r="BP141" s="79"/>
      <c r="BQ141" s="79"/>
      <c r="BR141" s="79"/>
      <c r="BS141" s="79"/>
      <c r="BT141" s="79"/>
      <c r="BU141" s="79"/>
      <c r="BV141" s="79"/>
    </row>
    <row r="142" spans="1:74" ht="15">
      <c r="A142" s="14"/>
      <c r="B142" s="15"/>
      <c r="C142" s="26"/>
      <c r="D142" s="98"/>
      <c r="E142" s="18"/>
      <c r="F142" s="19"/>
      <c r="G142" s="99"/>
      <c r="H142" s="100"/>
      <c r="I142" s="101"/>
      <c r="J142" s="101"/>
      <c r="K142" s="101"/>
      <c r="L142" s="101"/>
      <c r="M142" s="101"/>
      <c r="N142" s="101"/>
      <c r="O142" s="101"/>
      <c r="P142" s="99"/>
      <c r="Q142" s="99"/>
      <c r="R142" s="99"/>
      <c r="S142" s="101"/>
      <c r="T142" s="101"/>
      <c r="U142" s="101"/>
      <c r="V142" s="101"/>
      <c r="W142" s="101"/>
      <c r="X142" s="101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29">
        <f t="shared" si="3"/>
        <v>0</v>
      </c>
      <c r="AK142" s="78"/>
      <c r="AL142" s="79"/>
      <c r="AM142" s="79"/>
      <c r="AN142" s="79"/>
      <c r="AO142" s="79"/>
      <c r="AP142" s="79"/>
      <c r="AQ142" s="79"/>
      <c r="AR142" s="79"/>
      <c r="AS142" s="79"/>
      <c r="AT142" s="79"/>
      <c r="AU142" s="79"/>
      <c r="AV142" s="79"/>
      <c r="AW142" s="79"/>
      <c r="AX142" s="79"/>
      <c r="AY142" s="79"/>
      <c r="AZ142" s="79"/>
      <c r="BA142" s="79"/>
      <c r="BB142" s="79"/>
      <c r="BC142" s="79"/>
      <c r="BD142" s="79"/>
      <c r="BE142" s="79"/>
      <c r="BF142" s="79"/>
      <c r="BG142" s="79"/>
      <c r="BH142" s="79"/>
      <c r="BI142" s="79"/>
      <c r="BJ142" s="79"/>
      <c r="BK142" s="79"/>
      <c r="BL142" s="79"/>
      <c r="BM142" s="79"/>
      <c r="BN142" s="79"/>
      <c r="BO142" s="79"/>
      <c r="BP142" s="79"/>
      <c r="BQ142" s="79"/>
      <c r="BR142" s="79"/>
      <c r="BS142" s="79"/>
      <c r="BT142" s="79"/>
      <c r="BU142" s="79"/>
      <c r="BV142" s="79"/>
    </row>
    <row r="143" spans="1:74" ht="15">
      <c r="A143" s="14"/>
      <c r="B143" s="15"/>
      <c r="C143" s="26"/>
      <c r="D143" s="98"/>
      <c r="E143" s="27"/>
      <c r="F143" s="38"/>
      <c r="G143" s="103"/>
      <c r="H143" s="101"/>
      <c r="I143" s="101"/>
      <c r="J143" s="101"/>
      <c r="K143" s="101"/>
      <c r="L143" s="101"/>
      <c r="M143" s="101"/>
      <c r="N143" s="101"/>
      <c r="O143" s="101"/>
      <c r="P143" s="99"/>
      <c r="Q143" s="99"/>
      <c r="R143" s="99"/>
      <c r="S143" s="100"/>
      <c r="T143" s="100"/>
      <c r="U143" s="101"/>
      <c r="V143" s="101"/>
      <c r="W143" s="101"/>
      <c r="X143" s="101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29">
        <f t="shared" si="3"/>
        <v>0</v>
      </c>
      <c r="AK143" s="78"/>
      <c r="AL143" s="79"/>
      <c r="AM143" s="79"/>
      <c r="AN143" s="79"/>
      <c r="AO143" s="79"/>
      <c r="AP143" s="79"/>
      <c r="AQ143" s="79"/>
      <c r="AR143" s="79"/>
      <c r="AS143" s="79"/>
      <c r="AT143" s="79"/>
      <c r="AU143" s="79"/>
      <c r="AV143" s="79"/>
      <c r="AW143" s="79"/>
      <c r="AX143" s="79"/>
      <c r="AY143" s="79"/>
      <c r="AZ143" s="79"/>
      <c r="BA143" s="79"/>
      <c r="BB143" s="79"/>
      <c r="BC143" s="79"/>
      <c r="BD143" s="79"/>
      <c r="BE143" s="79"/>
      <c r="BF143" s="79"/>
      <c r="BG143" s="79"/>
      <c r="BH143" s="79"/>
      <c r="BI143" s="79"/>
      <c r="BJ143" s="79"/>
      <c r="BK143" s="79"/>
      <c r="BL143" s="79"/>
      <c r="BM143" s="79"/>
      <c r="BN143" s="79"/>
      <c r="BO143" s="79"/>
      <c r="BP143" s="79"/>
      <c r="BQ143" s="79"/>
      <c r="BR143" s="79"/>
      <c r="BS143" s="79"/>
      <c r="BT143" s="79"/>
      <c r="BU143" s="79"/>
      <c r="BV143" s="79"/>
    </row>
    <row r="144" spans="1:74" ht="15">
      <c r="A144" s="40"/>
      <c r="B144" s="15"/>
      <c r="C144" s="26"/>
      <c r="D144" s="98"/>
      <c r="E144" s="18"/>
      <c r="F144" s="19"/>
      <c r="G144" s="99"/>
      <c r="H144" s="100"/>
      <c r="I144" s="101"/>
      <c r="J144" s="101"/>
      <c r="K144" s="101"/>
      <c r="L144" s="101"/>
      <c r="M144" s="101"/>
      <c r="N144" s="101"/>
      <c r="O144" s="101"/>
      <c r="P144" s="99"/>
      <c r="Q144" s="99"/>
      <c r="R144" s="99"/>
      <c r="S144" s="101"/>
      <c r="T144" s="101"/>
      <c r="U144" s="101"/>
      <c r="V144" s="101"/>
      <c r="W144" s="101"/>
      <c r="X144" s="101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29">
        <f t="shared" si="3"/>
        <v>0</v>
      </c>
      <c r="AK144" s="78"/>
      <c r="AL144" s="79"/>
      <c r="AM144" s="79"/>
      <c r="AN144" s="79"/>
      <c r="AO144" s="79"/>
      <c r="AP144" s="79"/>
      <c r="AQ144" s="79"/>
      <c r="AR144" s="79"/>
      <c r="AS144" s="79"/>
      <c r="AT144" s="79"/>
      <c r="AU144" s="79"/>
      <c r="AV144" s="79"/>
      <c r="AW144" s="79"/>
      <c r="AX144" s="79"/>
      <c r="AY144" s="79"/>
      <c r="AZ144" s="79"/>
      <c r="BA144" s="79"/>
      <c r="BB144" s="79"/>
      <c r="BC144" s="79"/>
      <c r="BD144" s="79"/>
      <c r="BE144" s="79"/>
      <c r="BF144" s="79"/>
      <c r="BG144" s="79"/>
      <c r="BH144" s="79"/>
      <c r="BI144" s="79"/>
      <c r="BJ144" s="79"/>
      <c r="BK144" s="79"/>
      <c r="BL144" s="79"/>
      <c r="BM144" s="79"/>
      <c r="BN144" s="79"/>
      <c r="BO144" s="79"/>
      <c r="BP144" s="79"/>
      <c r="BQ144" s="79"/>
      <c r="BR144" s="79"/>
      <c r="BS144" s="79"/>
      <c r="BT144" s="79"/>
      <c r="BU144" s="79"/>
      <c r="BV144" s="79"/>
    </row>
    <row r="145" spans="1:74" ht="15">
      <c r="A145" s="40"/>
      <c r="B145" s="15"/>
      <c r="C145" s="55"/>
      <c r="D145" s="105"/>
      <c r="E145" s="18"/>
      <c r="F145" s="19"/>
      <c r="G145" s="103"/>
      <c r="H145" s="99"/>
      <c r="I145" s="99"/>
      <c r="J145" s="99"/>
      <c r="K145" s="104"/>
      <c r="L145" s="104"/>
      <c r="M145" s="104"/>
      <c r="N145" s="104"/>
      <c r="O145" s="104"/>
      <c r="P145" s="101"/>
      <c r="Q145" s="101"/>
      <c r="R145" s="101"/>
      <c r="S145" s="104"/>
      <c r="T145" s="104"/>
      <c r="U145" s="101"/>
      <c r="V145" s="101"/>
      <c r="W145" s="101"/>
      <c r="X145" s="101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29">
        <f t="shared" si="3"/>
        <v>0</v>
      </c>
      <c r="AK145" s="78"/>
      <c r="AL145" s="79"/>
      <c r="AM145" s="79"/>
      <c r="AN145" s="79"/>
      <c r="AO145" s="79"/>
      <c r="AP145" s="79"/>
      <c r="AQ145" s="79"/>
      <c r="AR145" s="79"/>
      <c r="AS145" s="79"/>
      <c r="AT145" s="79"/>
      <c r="AU145" s="79"/>
      <c r="AV145" s="79"/>
      <c r="AW145" s="79"/>
      <c r="AX145" s="79"/>
      <c r="AY145" s="79"/>
      <c r="AZ145" s="79"/>
      <c r="BA145" s="79"/>
      <c r="BB145" s="79"/>
      <c r="BC145" s="79"/>
      <c r="BD145" s="79"/>
      <c r="BE145" s="79"/>
      <c r="BF145" s="79"/>
      <c r="BG145" s="79"/>
      <c r="BH145" s="79"/>
      <c r="BI145" s="79"/>
      <c r="BJ145" s="79"/>
      <c r="BK145" s="79"/>
      <c r="BL145" s="79"/>
      <c r="BM145" s="79"/>
      <c r="BN145" s="79"/>
      <c r="BO145" s="79"/>
      <c r="BP145" s="79"/>
      <c r="BQ145" s="79"/>
      <c r="BR145" s="79"/>
      <c r="BS145" s="79"/>
      <c r="BT145" s="79"/>
      <c r="BU145" s="79"/>
      <c r="BV145" s="79"/>
    </row>
    <row r="146" spans="1:74" ht="15">
      <c r="A146" s="108"/>
      <c r="B146" s="15"/>
      <c r="C146" s="26"/>
      <c r="D146" s="98"/>
      <c r="E146" s="18"/>
      <c r="F146" s="19"/>
      <c r="G146" s="99"/>
      <c r="H146" s="100"/>
      <c r="I146" s="101"/>
      <c r="J146" s="101"/>
      <c r="K146" s="101"/>
      <c r="L146" s="101"/>
      <c r="M146" s="101"/>
      <c r="N146" s="101"/>
      <c r="O146" s="101"/>
      <c r="P146" s="99"/>
      <c r="Q146" s="99"/>
      <c r="R146" s="99"/>
      <c r="S146" s="101"/>
      <c r="T146" s="101"/>
      <c r="U146" s="101"/>
      <c r="V146" s="101"/>
      <c r="W146" s="101"/>
      <c r="X146" s="101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29">
        <f t="shared" si="3"/>
        <v>0</v>
      </c>
      <c r="AK146" s="78"/>
      <c r="AL146" s="79"/>
      <c r="AM146" s="79"/>
      <c r="AN146" s="79"/>
      <c r="AO146" s="79"/>
      <c r="AP146" s="79"/>
      <c r="AQ146" s="79"/>
      <c r="AR146" s="79"/>
      <c r="AS146" s="79"/>
      <c r="AT146" s="79"/>
      <c r="AU146" s="79"/>
      <c r="AV146" s="79"/>
      <c r="AW146" s="79"/>
      <c r="AX146" s="79"/>
      <c r="AY146" s="79"/>
      <c r="AZ146" s="79"/>
      <c r="BA146" s="79"/>
      <c r="BB146" s="79"/>
      <c r="BC146" s="79"/>
      <c r="BD146" s="79"/>
      <c r="BE146" s="79"/>
      <c r="BF146" s="79"/>
      <c r="BG146" s="79"/>
      <c r="BH146" s="79"/>
      <c r="BI146" s="79"/>
      <c r="BJ146" s="79"/>
      <c r="BK146" s="79"/>
      <c r="BL146" s="79"/>
      <c r="BM146" s="79"/>
      <c r="BN146" s="79"/>
      <c r="BO146" s="79"/>
      <c r="BP146" s="79"/>
      <c r="BQ146" s="79"/>
      <c r="BR146" s="79"/>
      <c r="BS146" s="79"/>
      <c r="BT146" s="79"/>
      <c r="BU146" s="79"/>
      <c r="BV146" s="79"/>
    </row>
    <row r="147" spans="1:74" ht="15">
      <c r="A147" s="40"/>
      <c r="B147" s="15"/>
      <c r="C147" s="26"/>
      <c r="D147" s="98"/>
      <c r="E147" s="18"/>
      <c r="F147" s="19"/>
      <c r="G147" s="99"/>
      <c r="H147" s="100"/>
      <c r="I147" s="101"/>
      <c r="J147" s="101"/>
      <c r="K147" s="101"/>
      <c r="L147" s="101"/>
      <c r="M147" s="101"/>
      <c r="N147" s="101"/>
      <c r="O147" s="101"/>
      <c r="P147" s="99"/>
      <c r="Q147" s="99"/>
      <c r="R147" s="99"/>
      <c r="S147" s="101"/>
      <c r="T147" s="101"/>
      <c r="U147" s="101"/>
      <c r="V147" s="101"/>
      <c r="W147" s="101"/>
      <c r="X147" s="101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29">
        <f t="shared" si="3"/>
        <v>0</v>
      </c>
      <c r="AK147" s="78"/>
    </row>
    <row r="148" spans="1:74" ht="15">
      <c r="A148" s="40"/>
      <c r="B148" s="15"/>
      <c r="C148" s="26"/>
      <c r="D148" s="105"/>
      <c r="E148" s="18"/>
      <c r="F148" s="19"/>
      <c r="G148" s="99"/>
      <c r="H148" s="100"/>
      <c r="I148" s="101"/>
      <c r="J148" s="101"/>
      <c r="K148" s="101"/>
      <c r="L148" s="101"/>
      <c r="M148" s="101"/>
      <c r="N148" s="101"/>
      <c r="O148" s="101"/>
      <c r="P148" s="99"/>
      <c r="Q148" s="99"/>
      <c r="R148" s="99"/>
      <c r="S148" s="101"/>
      <c r="T148" s="101"/>
      <c r="U148" s="101"/>
      <c r="V148" s="101"/>
      <c r="W148" s="101"/>
      <c r="X148" s="101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29">
        <f t="shared" si="3"/>
        <v>0</v>
      </c>
      <c r="AK148" s="78"/>
    </row>
    <row r="149" spans="1:74" ht="15">
      <c r="A149" s="40"/>
      <c r="B149" s="15"/>
      <c r="C149" s="26"/>
      <c r="D149" s="98"/>
      <c r="E149" s="27"/>
      <c r="F149" s="38"/>
      <c r="G149" s="103"/>
      <c r="H149" s="101"/>
      <c r="I149" s="101"/>
      <c r="J149" s="101"/>
      <c r="K149" s="101"/>
      <c r="L149" s="101"/>
      <c r="M149" s="101"/>
      <c r="N149" s="101"/>
      <c r="O149" s="101"/>
      <c r="P149" s="99"/>
      <c r="Q149" s="99"/>
      <c r="R149" s="99"/>
      <c r="S149" s="100"/>
      <c r="T149" s="100"/>
      <c r="U149" s="101"/>
      <c r="V149" s="101"/>
      <c r="W149" s="101"/>
      <c r="X149" s="101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29">
        <f t="shared" si="3"/>
        <v>0</v>
      </c>
      <c r="AK149" s="78"/>
    </row>
    <row r="150" spans="1:74" ht="15">
      <c r="A150" s="40"/>
      <c r="B150" s="15"/>
      <c r="C150" s="26"/>
      <c r="D150" s="98"/>
      <c r="E150" s="18"/>
      <c r="F150" s="19"/>
      <c r="G150" s="99"/>
      <c r="H150" s="100"/>
      <c r="I150" s="101"/>
      <c r="J150" s="101"/>
      <c r="K150" s="101"/>
      <c r="L150" s="101"/>
      <c r="M150" s="101"/>
      <c r="N150" s="101"/>
      <c r="O150" s="101"/>
      <c r="P150" s="99"/>
      <c r="Q150" s="99"/>
      <c r="R150" s="99"/>
      <c r="S150" s="101"/>
      <c r="T150" s="101"/>
      <c r="U150" s="101"/>
      <c r="V150" s="101"/>
      <c r="W150" s="101"/>
      <c r="X150" s="101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29">
        <f t="shared" si="3"/>
        <v>0</v>
      </c>
      <c r="AK150" s="78"/>
    </row>
    <row r="151" spans="1:74" ht="15">
      <c r="A151" s="40"/>
      <c r="B151" s="15"/>
      <c r="C151" s="26"/>
      <c r="D151" s="98"/>
      <c r="E151" s="18"/>
      <c r="F151" s="19"/>
      <c r="G151" s="103"/>
      <c r="H151" s="99"/>
      <c r="I151" s="99"/>
      <c r="J151" s="99"/>
      <c r="K151" s="104"/>
      <c r="L151" s="104"/>
      <c r="M151" s="104"/>
      <c r="N151" s="104"/>
      <c r="O151" s="104"/>
      <c r="P151" s="101"/>
      <c r="Q151" s="101"/>
      <c r="R151" s="101"/>
      <c r="S151" s="104"/>
      <c r="T151" s="104"/>
      <c r="U151" s="101"/>
      <c r="V151" s="101"/>
      <c r="W151" s="101"/>
      <c r="X151" s="101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29">
        <f t="shared" si="3"/>
        <v>0</v>
      </c>
      <c r="AK151" s="78"/>
    </row>
    <row r="152" spans="1:74" ht="15">
      <c r="A152" s="40"/>
      <c r="B152" s="15"/>
      <c r="C152" s="26"/>
      <c r="D152" s="98"/>
      <c r="E152" s="27"/>
      <c r="F152" s="38"/>
      <c r="G152" s="103"/>
      <c r="H152" s="101"/>
      <c r="I152" s="101"/>
      <c r="J152" s="101"/>
      <c r="K152" s="101"/>
      <c r="L152" s="101"/>
      <c r="M152" s="101"/>
      <c r="N152" s="101"/>
      <c r="O152" s="101"/>
      <c r="P152" s="99"/>
      <c r="Q152" s="99"/>
      <c r="R152" s="99"/>
      <c r="S152" s="100"/>
      <c r="T152" s="100"/>
      <c r="U152" s="101"/>
      <c r="V152" s="101"/>
      <c r="W152" s="101"/>
      <c r="X152" s="101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29">
        <f t="shared" si="3"/>
        <v>0</v>
      </c>
      <c r="AK152" s="78"/>
    </row>
    <row r="153" spans="1:74" ht="15">
      <c r="A153" s="108"/>
      <c r="B153" s="15"/>
      <c r="C153" s="26"/>
      <c r="D153" s="98"/>
      <c r="E153" s="18"/>
      <c r="F153" s="19"/>
      <c r="G153" s="103"/>
      <c r="H153" s="99"/>
      <c r="I153" s="99"/>
      <c r="J153" s="99"/>
      <c r="K153" s="104"/>
      <c r="L153" s="104"/>
      <c r="M153" s="104"/>
      <c r="N153" s="104"/>
      <c r="O153" s="104"/>
      <c r="P153" s="101"/>
      <c r="Q153" s="101"/>
      <c r="R153" s="101"/>
      <c r="S153" s="104"/>
      <c r="T153" s="104"/>
      <c r="U153" s="101"/>
      <c r="V153" s="101"/>
      <c r="W153" s="101"/>
      <c r="X153" s="101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29">
        <f t="shared" si="3"/>
        <v>0</v>
      </c>
      <c r="AK153" s="78"/>
    </row>
    <row r="154" spans="1:74" ht="15">
      <c r="A154" s="40"/>
      <c r="B154" s="15"/>
      <c r="C154" s="26"/>
      <c r="D154" s="98"/>
      <c r="E154" s="18"/>
      <c r="F154" s="19"/>
      <c r="G154" s="103"/>
      <c r="H154" s="99"/>
      <c r="I154" s="99"/>
      <c r="J154" s="99"/>
      <c r="K154" s="104"/>
      <c r="L154" s="104"/>
      <c r="M154" s="104"/>
      <c r="N154" s="104"/>
      <c r="O154" s="104"/>
      <c r="P154" s="101"/>
      <c r="Q154" s="101"/>
      <c r="R154" s="101"/>
      <c r="S154" s="104"/>
      <c r="T154" s="104"/>
      <c r="U154" s="101"/>
      <c r="V154" s="101"/>
      <c r="W154" s="101"/>
      <c r="X154" s="101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29">
        <f t="shared" si="3"/>
        <v>0</v>
      </c>
      <c r="AK154" s="78"/>
    </row>
    <row r="155" spans="1:74" ht="15">
      <c r="A155" s="40"/>
      <c r="B155" s="15"/>
      <c r="C155" s="26"/>
      <c r="D155" s="98"/>
      <c r="E155" s="18"/>
      <c r="F155" s="19"/>
      <c r="G155" s="99"/>
      <c r="H155" s="101"/>
      <c r="I155" s="100"/>
      <c r="J155" s="100"/>
      <c r="K155" s="99"/>
      <c r="L155" s="99"/>
      <c r="M155" s="99"/>
      <c r="N155" s="99"/>
      <c r="O155" s="99"/>
      <c r="P155" s="101"/>
      <c r="Q155" s="101"/>
      <c r="R155" s="101"/>
      <c r="S155" s="101"/>
      <c r="T155" s="101"/>
      <c r="U155" s="101"/>
      <c r="V155" s="101"/>
      <c r="W155" s="101"/>
      <c r="X155" s="101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29">
        <f t="shared" si="3"/>
        <v>0</v>
      </c>
      <c r="AK155" s="78"/>
    </row>
    <row r="156" spans="1:74" ht="15">
      <c r="A156" s="40"/>
      <c r="B156" s="15"/>
      <c r="C156" s="26"/>
      <c r="D156" s="98"/>
      <c r="E156" s="18"/>
      <c r="F156" s="19"/>
      <c r="G156" s="99"/>
      <c r="H156" s="100"/>
      <c r="I156" s="101"/>
      <c r="J156" s="101"/>
      <c r="K156" s="101"/>
      <c r="L156" s="101"/>
      <c r="M156" s="101"/>
      <c r="N156" s="101"/>
      <c r="O156" s="101"/>
      <c r="P156" s="99"/>
      <c r="Q156" s="99"/>
      <c r="R156" s="99"/>
      <c r="S156" s="101"/>
      <c r="T156" s="101"/>
      <c r="U156" s="101"/>
      <c r="V156" s="101"/>
      <c r="W156" s="101"/>
      <c r="X156" s="101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29">
        <f t="shared" si="3"/>
        <v>0</v>
      </c>
      <c r="AK156" s="78"/>
    </row>
    <row r="157" spans="1:74" ht="15">
      <c r="A157" s="40"/>
      <c r="B157" s="15"/>
      <c r="C157" s="26"/>
      <c r="D157" s="98"/>
      <c r="E157" s="18"/>
      <c r="F157" s="19"/>
      <c r="G157" s="101"/>
      <c r="H157" s="101"/>
      <c r="I157" s="99"/>
      <c r="J157" s="99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29">
        <f t="shared" si="3"/>
        <v>0</v>
      </c>
      <c r="AK157" s="78"/>
    </row>
    <row r="158" spans="1:74" ht="15">
      <c r="A158" s="40"/>
      <c r="B158" s="15"/>
      <c r="C158" s="26"/>
      <c r="D158" s="98"/>
      <c r="E158" s="27"/>
      <c r="F158" s="38"/>
      <c r="G158" s="103"/>
      <c r="H158" s="101"/>
      <c r="I158" s="101"/>
      <c r="J158" s="101"/>
      <c r="K158" s="101"/>
      <c r="L158" s="101"/>
      <c r="M158" s="101"/>
      <c r="N158" s="101"/>
      <c r="O158" s="101"/>
      <c r="P158" s="99"/>
      <c r="Q158" s="99"/>
      <c r="R158" s="99"/>
      <c r="S158" s="100"/>
      <c r="T158" s="100"/>
      <c r="U158" s="101"/>
      <c r="V158" s="101"/>
      <c r="W158" s="101"/>
      <c r="X158" s="101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29">
        <f t="shared" si="3"/>
        <v>0</v>
      </c>
      <c r="AK158" s="78"/>
    </row>
    <row r="159" spans="1:74" ht="15">
      <c r="A159" s="40"/>
      <c r="B159" s="15"/>
      <c r="C159" s="26"/>
      <c r="D159" s="98"/>
      <c r="E159" s="18"/>
      <c r="F159" s="19"/>
      <c r="G159" s="99"/>
      <c r="H159" s="100"/>
      <c r="I159" s="101"/>
      <c r="J159" s="101"/>
      <c r="K159" s="101"/>
      <c r="L159" s="101"/>
      <c r="M159" s="101"/>
      <c r="N159" s="101"/>
      <c r="O159" s="101"/>
      <c r="P159" s="99"/>
      <c r="Q159" s="99"/>
      <c r="R159" s="99"/>
      <c r="S159" s="101"/>
      <c r="T159" s="101"/>
      <c r="U159" s="101"/>
      <c r="V159" s="101"/>
      <c r="W159" s="101"/>
      <c r="X159" s="101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29">
        <f t="shared" si="3"/>
        <v>0</v>
      </c>
      <c r="AK159" s="78"/>
    </row>
    <row r="160" spans="1:74" ht="15">
      <c r="A160" s="40"/>
      <c r="B160" s="15"/>
      <c r="C160" s="55"/>
      <c r="D160" s="98"/>
      <c r="E160" s="27"/>
      <c r="F160" s="38"/>
      <c r="G160" s="103"/>
      <c r="H160" s="101"/>
      <c r="I160" s="101"/>
      <c r="J160" s="101"/>
      <c r="K160" s="101"/>
      <c r="L160" s="101"/>
      <c r="M160" s="101"/>
      <c r="N160" s="101"/>
      <c r="O160" s="101"/>
      <c r="P160" s="99"/>
      <c r="Q160" s="99"/>
      <c r="R160" s="99"/>
      <c r="S160" s="100"/>
      <c r="T160" s="100"/>
      <c r="U160" s="101"/>
      <c r="V160" s="101"/>
      <c r="W160" s="101"/>
      <c r="X160" s="101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29">
        <f t="shared" si="3"/>
        <v>0</v>
      </c>
      <c r="AK160" s="78"/>
    </row>
    <row r="161" spans="1:37" ht="15">
      <c r="A161" s="40"/>
      <c r="B161" s="15"/>
      <c r="C161" s="26"/>
      <c r="D161" s="98"/>
      <c r="E161" s="27"/>
      <c r="F161" s="38"/>
      <c r="G161" s="103"/>
      <c r="H161" s="101"/>
      <c r="I161" s="101"/>
      <c r="J161" s="101"/>
      <c r="K161" s="101"/>
      <c r="L161" s="101"/>
      <c r="M161" s="101"/>
      <c r="N161" s="101"/>
      <c r="O161" s="101"/>
      <c r="P161" s="99"/>
      <c r="Q161" s="99"/>
      <c r="R161" s="99"/>
      <c r="S161" s="100"/>
      <c r="T161" s="100"/>
      <c r="U161" s="101"/>
      <c r="V161" s="101"/>
      <c r="W161" s="101"/>
      <c r="X161" s="101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29">
        <f t="shared" si="3"/>
        <v>0</v>
      </c>
      <c r="AK161" s="78"/>
    </row>
    <row r="162" spans="1:37" ht="15">
      <c r="A162" s="40"/>
      <c r="B162" s="15"/>
      <c r="C162" s="26"/>
      <c r="D162" s="105"/>
      <c r="E162" s="18"/>
      <c r="F162" s="19"/>
      <c r="G162" s="103"/>
      <c r="H162" s="99"/>
      <c r="I162" s="99"/>
      <c r="J162" s="99"/>
      <c r="K162" s="104"/>
      <c r="L162" s="104"/>
      <c r="M162" s="104"/>
      <c r="N162" s="104"/>
      <c r="O162" s="104"/>
      <c r="P162" s="101"/>
      <c r="Q162" s="101"/>
      <c r="R162" s="101"/>
      <c r="S162" s="104"/>
      <c r="T162" s="104"/>
      <c r="U162" s="101"/>
      <c r="V162" s="101"/>
      <c r="W162" s="101"/>
      <c r="X162" s="101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29">
        <f t="shared" ref="AJ162:AJ165" si="4">SUM(E162:AI162)</f>
        <v>0</v>
      </c>
      <c r="AK162" s="78"/>
    </row>
    <row r="163" spans="1:37" ht="15">
      <c r="A163" s="40"/>
      <c r="B163" s="15"/>
      <c r="C163" s="26"/>
      <c r="D163" s="98"/>
      <c r="E163" s="18"/>
      <c r="F163" s="19"/>
      <c r="G163" s="103"/>
      <c r="H163" s="99"/>
      <c r="I163" s="99"/>
      <c r="J163" s="99"/>
      <c r="K163" s="104"/>
      <c r="L163" s="104"/>
      <c r="M163" s="104"/>
      <c r="N163" s="104"/>
      <c r="O163" s="104"/>
      <c r="P163" s="101"/>
      <c r="Q163" s="101"/>
      <c r="R163" s="101"/>
      <c r="S163" s="104"/>
      <c r="T163" s="104"/>
      <c r="U163" s="101"/>
      <c r="V163" s="101"/>
      <c r="W163" s="101"/>
      <c r="X163" s="101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29">
        <f t="shared" si="4"/>
        <v>0</v>
      </c>
      <c r="AK163" s="78"/>
    </row>
    <row r="164" spans="1:37" ht="15">
      <c r="A164" s="40"/>
      <c r="B164" s="15"/>
      <c r="C164" s="26"/>
      <c r="D164" s="98"/>
      <c r="E164" s="27"/>
      <c r="F164" s="38"/>
      <c r="G164" s="103"/>
      <c r="H164" s="101"/>
      <c r="I164" s="101"/>
      <c r="J164" s="101"/>
      <c r="K164" s="101"/>
      <c r="L164" s="101"/>
      <c r="M164" s="101"/>
      <c r="N164" s="101"/>
      <c r="O164" s="101"/>
      <c r="P164" s="99"/>
      <c r="Q164" s="99"/>
      <c r="R164" s="99"/>
      <c r="S164" s="100"/>
      <c r="T164" s="100"/>
      <c r="U164" s="101"/>
      <c r="V164" s="101"/>
      <c r="W164" s="101"/>
      <c r="X164" s="101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29">
        <f t="shared" si="4"/>
        <v>0</v>
      </c>
      <c r="AK164" s="78"/>
    </row>
    <row r="165" spans="1:37" ht="15">
      <c r="A165" s="14"/>
      <c r="B165" s="15"/>
      <c r="C165" s="116"/>
      <c r="D165" s="117"/>
      <c r="E165" s="18"/>
      <c r="F165" s="19"/>
      <c r="G165" s="118"/>
      <c r="H165" s="119"/>
      <c r="I165" s="119"/>
      <c r="J165" s="119"/>
      <c r="K165" s="120"/>
      <c r="L165" s="120"/>
      <c r="M165" s="120"/>
      <c r="N165" s="120"/>
      <c r="O165" s="120"/>
      <c r="P165" s="121"/>
      <c r="Q165" s="121"/>
      <c r="R165" s="121"/>
      <c r="S165" s="120"/>
      <c r="T165" s="120"/>
      <c r="U165" s="121"/>
      <c r="V165" s="121"/>
      <c r="W165" s="121"/>
      <c r="X165" s="121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29">
        <f t="shared" si="4"/>
        <v>0</v>
      </c>
      <c r="AK165" s="123"/>
    </row>
    <row r="168" spans="1:37">
      <c r="A168" s="124" t="s">
        <v>118</v>
      </c>
      <c r="B168" s="125"/>
      <c r="C168" s="125"/>
    </row>
    <row r="169" spans="1:37">
      <c r="A169" s="124"/>
      <c r="B169" s="125"/>
      <c r="C169" s="125"/>
    </row>
    <row r="170" spans="1:37">
      <c r="A170" s="246" t="s">
        <v>119</v>
      </c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</row>
    <row r="172" spans="1:37">
      <c r="A172" s="1" t="s">
        <v>120</v>
      </c>
      <c r="B172" s="2" t="s">
        <v>121</v>
      </c>
    </row>
    <row r="174" spans="1:37">
      <c r="A174" s="1" t="s">
        <v>122</v>
      </c>
      <c r="B174" s="247" t="s">
        <v>123</v>
      </c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  <c r="R174" s="247"/>
      <c r="S174" s="247"/>
      <c r="T174" s="247"/>
      <c r="U174" s="247"/>
      <c r="V174" s="247"/>
      <c r="W174" s="247"/>
      <c r="X174" s="247"/>
      <c r="Y174" s="126"/>
    </row>
    <row r="176" spans="1:37">
      <c r="A176" s="1" t="s">
        <v>124</v>
      </c>
      <c r="B176" s="2" t="s">
        <v>125</v>
      </c>
    </row>
    <row r="178" spans="1:22">
      <c r="A178" s="1" t="s">
        <v>126</v>
      </c>
      <c r="B178" s="2" t="s">
        <v>127</v>
      </c>
      <c r="V178" t="s">
        <v>128</v>
      </c>
    </row>
    <row r="180" spans="1:22">
      <c r="A180" s="1" t="s">
        <v>129</v>
      </c>
    </row>
    <row r="182" spans="1:22">
      <c r="A182" s="1" t="s">
        <v>130</v>
      </c>
    </row>
    <row r="185" spans="1:22">
      <c r="A185" s="1" t="s">
        <v>131</v>
      </c>
    </row>
  </sheetData>
  <sortState xmlns:xlrd2="http://schemas.microsoft.com/office/spreadsheetml/2017/richdata2" ref="A3:AK83">
    <sortCondition ref="A3:A83"/>
  </sortState>
  <mergeCells count="2">
    <mergeCell ref="A170:X170"/>
    <mergeCell ref="B174:X174"/>
  </mergeCells>
  <phoneticPr fontId="22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89"/>
  <sheetViews>
    <sheetView zoomScaleNormal="100" workbookViewId="0">
      <pane xSplit="3" ySplit="1" topLeftCell="D119" activePane="bottomRight" state="frozen"/>
      <selection pane="topRight" activeCell="D1" sqref="D1"/>
      <selection pane="bottomLeft" activeCell="A80" sqref="A80"/>
      <selection pane="bottomRight" activeCell="A25" sqref="A25:XFD25"/>
    </sheetView>
  </sheetViews>
  <sheetFormatPr baseColWidth="10" defaultColWidth="3.7109375" defaultRowHeight="12.75"/>
  <cols>
    <col min="1" max="1" width="18.5703125" customWidth="1"/>
    <col min="2" max="2" width="16.5703125" customWidth="1"/>
    <col min="3" max="3" width="4.28515625" customWidth="1"/>
    <col min="4" max="4" width="2" customWidth="1"/>
    <col min="5" max="30" width="1.7109375" customWidth="1"/>
    <col min="31" max="32" width="2" customWidth="1"/>
    <col min="33" max="66" width="1.7109375" customWidth="1"/>
    <col min="68" max="68" width="18.140625" customWidth="1"/>
  </cols>
  <sheetData>
    <row r="1" spans="1:68" ht="128.25">
      <c r="A1" s="127" t="s">
        <v>0</v>
      </c>
      <c r="B1" s="128" t="s">
        <v>1</v>
      </c>
      <c r="C1" s="129" t="s">
        <v>2</v>
      </c>
      <c r="D1" s="6" t="s">
        <v>3</v>
      </c>
      <c r="E1" s="7" t="s">
        <v>132</v>
      </c>
      <c r="F1" s="7" t="s">
        <v>133</v>
      </c>
      <c r="G1" s="8" t="s">
        <v>134</v>
      </c>
      <c r="H1" s="7" t="s">
        <v>135</v>
      </c>
      <c r="I1" s="7" t="s">
        <v>136</v>
      </c>
      <c r="J1" s="7" t="s">
        <v>137</v>
      </c>
      <c r="K1" s="8" t="s">
        <v>138</v>
      </c>
      <c r="L1" s="7" t="s">
        <v>139</v>
      </c>
      <c r="M1" s="7" t="s">
        <v>140</v>
      </c>
      <c r="N1" s="9" t="s">
        <v>141</v>
      </c>
      <c r="O1" s="9" t="s">
        <v>142</v>
      </c>
      <c r="P1" s="10" t="s">
        <v>143</v>
      </c>
      <c r="Q1" s="10" t="s">
        <v>144</v>
      </c>
      <c r="R1" s="11" t="s">
        <v>145</v>
      </c>
      <c r="S1" s="9" t="s">
        <v>146</v>
      </c>
      <c r="T1" s="9" t="s">
        <v>147</v>
      </c>
      <c r="U1" s="10" t="s">
        <v>148</v>
      </c>
      <c r="V1" s="7" t="s">
        <v>149</v>
      </c>
      <c r="W1" s="7" t="s">
        <v>150</v>
      </c>
      <c r="X1" s="7" t="s">
        <v>151</v>
      </c>
      <c r="Y1" s="7" t="s">
        <v>152</v>
      </c>
      <c r="Z1" s="7" t="s">
        <v>153</v>
      </c>
      <c r="AA1" s="7" t="s">
        <v>154</v>
      </c>
      <c r="AB1" s="7" t="s">
        <v>155</v>
      </c>
      <c r="AC1" s="7" t="s">
        <v>156</v>
      </c>
      <c r="AD1" s="7" t="s">
        <v>157</v>
      </c>
      <c r="AE1" s="130" t="s">
        <v>158</v>
      </c>
      <c r="AF1" s="130" t="s">
        <v>159</v>
      </c>
      <c r="AG1" s="7" t="s">
        <v>160</v>
      </c>
      <c r="AH1" s="7" t="s">
        <v>161</v>
      </c>
      <c r="AI1" s="7" t="s">
        <v>162</v>
      </c>
      <c r="AJ1" s="7" t="s">
        <v>163</v>
      </c>
      <c r="AK1" s="7" t="s">
        <v>164</v>
      </c>
      <c r="AL1" s="7" t="s">
        <v>165</v>
      </c>
      <c r="AM1" s="7" t="s">
        <v>166</v>
      </c>
      <c r="AN1" s="7" t="s">
        <v>167</v>
      </c>
      <c r="AO1" s="7" t="s">
        <v>168</v>
      </c>
      <c r="AP1" s="7" t="s">
        <v>169</v>
      </c>
      <c r="AQ1" s="7" t="s">
        <v>170</v>
      </c>
      <c r="AR1" s="7" t="s">
        <v>171</v>
      </c>
      <c r="AS1" s="7" t="s">
        <v>172</v>
      </c>
      <c r="AT1" s="7" t="s">
        <v>173</v>
      </c>
      <c r="AU1" s="7" t="s">
        <v>174</v>
      </c>
      <c r="AV1" s="7" t="s">
        <v>175</v>
      </c>
      <c r="AW1" s="7" t="s">
        <v>176</v>
      </c>
      <c r="AX1" s="7" t="s">
        <v>177</v>
      </c>
      <c r="AY1" s="7" t="s">
        <v>178</v>
      </c>
      <c r="AZ1" s="7" t="s">
        <v>179</v>
      </c>
      <c r="BA1" s="7" t="s">
        <v>180</v>
      </c>
      <c r="BB1" s="7" t="s">
        <v>181</v>
      </c>
      <c r="BC1" s="7" t="s">
        <v>182</v>
      </c>
      <c r="BD1" s="7" t="s">
        <v>183</v>
      </c>
      <c r="BE1" s="7" t="s">
        <v>184</v>
      </c>
      <c r="BF1" s="7" t="s">
        <v>185</v>
      </c>
      <c r="BG1" s="7" t="s">
        <v>186</v>
      </c>
      <c r="BH1" s="7" t="s">
        <v>187</v>
      </c>
      <c r="BI1" s="7"/>
      <c r="BJ1" s="7"/>
      <c r="BK1" s="7"/>
      <c r="BL1" s="7"/>
      <c r="BM1" s="7"/>
      <c r="BN1" s="7"/>
      <c r="BO1" s="29" t="s">
        <v>12</v>
      </c>
      <c r="BP1" s="13" t="s">
        <v>13</v>
      </c>
    </row>
    <row r="2" spans="1:68" ht="15">
      <c r="A2" s="131" t="s">
        <v>188</v>
      </c>
      <c r="B2" s="132" t="s">
        <v>189</v>
      </c>
      <c r="C2" s="133" t="s">
        <v>26</v>
      </c>
      <c r="D2" s="134"/>
      <c r="E2" s="18"/>
      <c r="F2" s="19"/>
      <c r="G2" s="19">
        <v>4</v>
      </c>
      <c r="H2" s="20"/>
      <c r="I2" s="21"/>
      <c r="J2" s="21"/>
      <c r="K2" s="21"/>
      <c r="L2" s="21"/>
      <c r="M2" s="21"/>
      <c r="N2" s="21"/>
      <c r="O2" s="21"/>
      <c r="P2" s="32"/>
      <c r="Q2" s="32"/>
      <c r="R2" s="32"/>
      <c r="S2" s="21"/>
      <c r="T2" s="21"/>
      <c r="U2" s="21"/>
      <c r="V2" s="21"/>
      <c r="W2" s="21"/>
      <c r="X2" s="21"/>
      <c r="Y2" s="21"/>
      <c r="Z2" s="21"/>
      <c r="AA2" s="23"/>
      <c r="AB2" s="23"/>
      <c r="AC2" s="23">
        <v>1</v>
      </c>
      <c r="AD2" s="23"/>
      <c r="AE2" s="135"/>
      <c r="AF2" s="135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9">
        <f t="shared" ref="BO2:BO33" si="0">SUM(E2:BN2)</f>
        <v>5</v>
      </c>
      <c r="BP2" s="39"/>
    </row>
    <row r="3" spans="1:68" ht="15">
      <c r="A3" s="136" t="s">
        <v>190</v>
      </c>
      <c r="B3" s="137" t="s">
        <v>49</v>
      </c>
      <c r="C3" s="48" t="s">
        <v>38</v>
      </c>
      <c r="D3" s="138"/>
      <c r="E3" s="18"/>
      <c r="F3" s="19"/>
      <c r="G3" s="19"/>
      <c r="H3" s="20"/>
      <c r="I3" s="21"/>
      <c r="J3" s="21"/>
      <c r="K3" s="21"/>
      <c r="L3" s="21"/>
      <c r="M3" s="21"/>
      <c r="N3" s="21"/>
      <c r="O3" s="21"/>
      <c r="P3" s="32"/>
      <c r="Q3" s="32"/>
      <c r="R3" s="32"/>
      <c r="S3" s="21"/>
      <c r="T3" s="21"/>
      <c r="U3" s="21"/>
      <c r="V3" s="21"/>
      <c r="W3" s="21"/>
      <c r="X3" s="21"/>
      <c r="Y3" s="21"/>
      <c r="Z3" s="21"/>
      <c r="AA3" s="23"/>
      <c r="AB3" s="23"/>
      <c r="AC3" s="23"/>
      <c r="AD3" s="23"/>
      <c r="AE3" s="135"/>
      <c r="AF3" s="135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>
        <v>2</v>
      </c>
      <c r="AR3" s="23"/>
      <c r="AS3" s="23">
        <v>3</v>
      </c>
      <c r="AT3" s="23"/>
      <c r="AU3" s="23"/>
      <c r="AV3" s="23"/>
      <c r="AW3" s="23">
        <v>1</v>
      </c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9">
        <f t="shared" si="0"/>
        <v>6</v>
      </c>
      <c r="BP3" s="39"/>
    </row>
    <row r="4" spans="1:68" ht="15">
      <c r="A4" s="139" t="s">
        <v>191</v>
      </c>
      <c r="B4" s="26" t="s">
        <v>192</v>
      </c>
      <c r="C4" s="140" t="s">
        <v>16</v>
      </c>
      <c r="D4" s="17">
        <v>1</v>
      </c>
      <c r="E4" s="18"/>
      <c r="F4" s="19"/>
      <c r="G4" s="38"/>
      <c r="H4" s="19"/>
      <c r="I4" s="19"/>
      <c r="J4" s="19"/>
      <c r="K4" s="44"/>
      <c r="L4" s="44">
        <v>4</v>
      </c>
      <c r="M4" s="44"/>
      <c r="N4" s="44"/>
      <c r="O4" s="44"/>
      <c r="P4" s="21"/>
      <c r="Q4" s="21"/>
      <c r="R4" s="21"/>
      <c r="S4" s="44"/>
      <c r="T4" s="44"/>
      <c r="U4" s="21">
        <v>4</v>
      </c>
      <c r="V4" s="21"/>
      <c r="W4" s="21"/>
      <c r="X4" s="21"/>
      <c r="Y4" s="21"/>
      <c r="Z4" s="21"/>
      <c r="AA4" s="23"/>
      <c r="AB4" s="23"/>
      <c r="AC4" s="23"/>
      <c r="AD4" s="141">
        <v>6</v>
      </c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9">
        <f t="shared" si="0"/>
        <v>14</v>
      </c>
      <c r="BP4" s="142" t="s">
        <v>193</v>
      </c>
    </row>
    <row r="5" spans="1:68" ht="15">
      <c r="A5" s="139" t="s">
        <v>194</v>
      </c>
      <c r="B5" s="26" t="s">
        <v>192</v>
      </c>
      <c r="C5" s="55" t="s">
        <v>26</v>
      </c>
      <c r="D5" s="17">
        <v>1</v>
      </c>
      <c r="E5" s="27"/>
      <c r="F5" s="38"/>
      <c r="G5" s="38"/>
      <c r="H5" s="21">
        <v>2</v>
      </c>
      <c r="I5" s="21"/>
      <c r="J5" s="21"/>
      <c r="K5" s="21"/>
      <c r="L5" s="21"/>
      <c r="M5" s="21"/>
      <c r="N5" s="21"/>
      <c r="O5" s="21"/>
      <c r="P5" s="19"/>
      <c r="Q5" s="19"/>
      <c r="R5" s="19"/>
      <c r="S5" s="20"/>
      <c r="T5" s="20"/>
      <c r="U5" s="21"/>
      <c r="V5" s="21"/>
      <c r="W5" s="21"/>
      <c r="X5" s="21"/>
      <c r="Y5" s="21"/>
      <c r="Z5" s="21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>
        <v>2</v>
      </c>
      <c r="AR5" s="23"/>
      <c r="AS5" s="23"/>
      <c r="AT5" s="23"/>
      <c r="AU5" s="23"/>
      <c r="AV5" s="23"/>
      <c r="AW5" s="23">
        <v>6</v>
      </c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9">
        <f t="shared" si="0"/>
        <v>10</v>
      </c>
      <c r="BP5" s="39"/>
    </row>
    <row r="6" spans="1:68" ht="15">
      <c r="A6" s="143" t="s">
        <v>195</v>
      </c>
      <c r="B6" s="35" t="s">
        <v>196</v>
      </c>
      <c r="C6" s="35" t="s">
        <v>26</v>
      </c>
      <c r="D6" s="36"/>
      <c r="E6" s="37"/>
      <c r="F6" s="54"/>
      <c r="G6" s="54"/>
      <c r="H6" s="52"/>
      <c r="I6" s="53"/>
      <c r="J6" s="53"/>
      <c r="K6" s="53"/>
      <c r="L6" s="53"/>
      <c r="M6" s="53"/>
      <c r="N6" s="53">
        <v>4</v>
      </c>
      <c r="O6" s="54"/>
      <c r="P6" s="53"/>
      <c r="Q6" s="53"/>
      <c r="R6" s="19"/>
      <c r="S6" s="21"/>
      <c r="T6" s="21"/>
      <c r="U6" s="21"/>
      <c r="V6" s="21"/>
      <c r="W6" s="21"/>
      <c r="X6" s="21"/>
      <c r="Y6" s="21"/>
      <c r="Z6" s="21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9">
        <f t="shared" si="0"/>
        <v>4</v>
      </c>
      <c r="BP6" s="39"/>
    </row>
    <row r="7" spans="1:68" ht="15">
      <c r="A7" s="139" t="s">
        <v>197</v>
      </c>
      <c r="B7" s="26" t="s">
        <v>198</v>
      </c>
      <c r="C7" s="55" t="s">
        <v>26</v>
      </c>
      <c r="D7" s="48"/>
      <c r="E7" s="18">
        <v>1</v>
      </c>
      <c r="F7" s="19"/>
      <c r="G7" s="19"/>
      <c r="H7" s="20"/>
      <c r="I7" s="21"/>
      <c r="J7" s="21"/>
      <c r="K7" s="21"/>
      <c r="L7" s="21"/>
      <c r="M7" s="21"/>
      <c r="N7" s="21"/>
      <c r="O7" s="21"/>
      <c r="P7" s="19"/>
      <c r="Q7" s="19"/>
      <c r="R7" s="19"/>
      <c r="S7" s="21"/>
      <c r="T7" s="21"/>
      <c r="U7" s="21"/>
      <c r="V7" s="21"/>
      <c r="W7" s="21"/>
      <c r="X7" s="21"/>
      <c r="Y7" s="21"/>
      <c r="Z7" s="21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9">
        <f t="shared" si="0"/>
        <v>1</v>
      </c>
      <c r="BP7" s="39"/>
    </row>
    <row r="8" spans="1:68" ht="15">
      <c r="A8" s="139" t="s">
        <v>199</v>
      </c>
      <c r="B8" s="26" t="s">
        <v>198</v>
      </c>
      <c r="C8" s="26" t="s">
        <v>26</v>
      </c>
      <c r="D8" s="43"/>
      <c r="E8" s="18"/>
      <c r="F8" s="19"/>
      <c r="G8" s="38"/>
      <c r="H8" s="19"/>
      <c r="I8" s="19"/>
      <c r="J8" s="19"/>
      <c r="K8" s="44"/>
      <c r="L8" s="44"/>
      <c r="M8" s="44"/>
      <c r="N8" s="44"/>
      <c r="O8" s="44"/>
      <c r="P8" s="21"/>
      <c r="Q8" s="21"/>
      <c r="R8" s="21"/>
      <c r="S8" s="44"/>
      <c r="T8" s="44"/>
      <c r="U8" s="21"/>
      <c r="V8" s="21">
        <v>1</v>
      </c>
      <c r="W8" s="21"/>
      <c r="X8" s="21"/>
      <c r="Y8" s="21"/>
      <c r="Z8" s="21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9">
        <f t="shared" si="0"/>
        <v>1</v>
      </c>
      <c r="BP8" s="39"/>
    </row>
    <row r="9" spans="1:68" ht="15">
      <c r="A9" s="144" t="s">
        <v>200</v>
      </c>
      <c r="B9" s="26" t="s">
        <v>201</v>
      </c>
      <c r="C9" s="26" t="s">
        <v>26</v>
      </c>
      <c r="D9" s="43"/>
      <c r="E9" s="18"/>
      <c r="F9" s="19"/>
      <c r="G9" s="38"/>
      <c r="H9" s="19"/>
      <c r="I9" s="19"/>
      <c r="J9" s="19"/>
      <c r="K9" s="44"/>
      <c r="L9" s="44"/>
      <c r="M9" s="44"/>
      <c r="N9" s="44"/>
      <c r="O9" s="44"/>
      <c r="P9" s="21"/>
      <c r="Q9" s="21"/>
      <c r="R9" s="21"/>
      <c r="S9" s="44"/>
      <c r="T9" s="44"/>
      <c r="U9" s="21"/>
      <c r="V9" s="21"/>
      <c r="W9" s="21"/>
      <c r="X9" s="21"/>
      <c r="Y9" s="21"/>
      <c r="Z9" s="21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>
        <v>2</v>
      </c>
      <c r="BG9" s="23"/>
      <c r="BH9" s="23"/>
      <c r="BI9" s="23"/>
      <c r="BJ9" s="23"/>
      <c r="BK9" s="23"/>
      <c r="BL9" s="23"/>
      <c r="BM9" s="23"/>
      <c r="BN9" s="23"/>
      <c r="BO9" s="29">
        <f t="shared" si="0"/>
        <v>2</v>
      </c>
      <c r="BP9" s="39"/>
    </row>
    <row r="10" spans="1:68" ht="15">
      <c r="A10" s="145" t="s">
        <v>202</v>
      </c>
      <c r="B10" s="26" t="s">
        <v>87</v>
      </c>
      <c r="C10" s="26" t="s">
        <v>20</v>
      </c>
      <c r="D10" s="43"/>
      <c r="E10" s="18"/>
      <c r="F10" s="19"/>
      <c r="G10" s="19"/>
      <c r="H10" s="44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44"/>
      <c r="T10" s="44"/>
      <c r="U10" s="21">
        <v>2</v>
      </c>
      <c r="V10" s="21"/>
      <c r="W10" s="21"/>
      <c r="X10" s="21">
        <v>1</v>
      </c>
      <c r="Y10" s="21"/>
      <c r="Z10" s="21"/>
      <c r="AA10" s="23"/>
      <c r="AB10" s="23"/>
      <c r="AC10" s="23">
        <v>3</v>
      </c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9">
        <f t="shared" si="0"/>
        <v>6</v>
      </c>
      <c r="BP10" s="39"/>
    </row>
    <row r="11" spans="1:68" ht="15">
      <c r="A11" s="144" t="s">
        <v>203</v>
      </c>
      <c r="B11" s="146" t="s">
        <v>33</v>
      </c>
      <c r="C11" s="26" t="s">
        <v>26</v>
      </c>
      <c r="D11" s="43"/>
      <c r="E11" s="18"/>
      <c r="F11" s="19"/>
      <c r="G11" s="19"/>
      <c r="H11" s="20"/>
      <c r="I11" s="21"/>
      <c r="J11" s="21"/>
      <c r="K11" s="21"/>
      <c r="L11" s="21"/>
      <c r="M11" s="21"/>
      <c r="N11" s="21"/>
      <c r="O11" s="21"/>
      <c r="P11" s="19"/>
      <c r="Q11" s="19"/>
      <c r="R11" s="19"/>
      <c r="S11" s="21"/>
      <c r="T11" s="21"/>
      <c r="U11" s="21"/>
      <c r="V11" s="21"/>
      <c r="W11" s="21"/>
      <c r="X11" s="21"/>
      <c r="Y11" s="21"/>
      <c r="Z11" s="21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>
        <v>1</v>
      </c>
      <c r="BA11" s="23"/>
      <c r="BB11" s="23">
        <v>2</v>
      </c>
      <c r="BC11" s="23"/>
      <c r="BD11" s="23">
        <v>2</v>
      </c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9">
        <f t="shared" si="0"/>
        <v>5</v>
      </c>
      <c r="BP11" s="39"/>
    </row>
    <row r="12" spans="1:68" ht="15">
      <c r="A12" s="139" t="s">
        <v>204</v>
      </c>
      <c r="B12" s="26" t="s">
        <v>205</v>
      </c>
      <c r="C12" s="147" t="s">
        <v>41</v>
      </c>
      <c r="D12" s="75">
        <v>1</v>
      </c>
      <c r="E12" s="148">
        <v>6</v>
      </c>
      <c r="F12" s="19"/>
      <c r="G12" s="38"/>
      <c r="H12" s="19"/>
      <c r="I12" s="19"/>
      <c r="J12" s="19"/>
      <c r="K12" s="44"/>
      <c r="L12" s="44"/>
      <c r="M12" s="44"/>
      <c r="N12" s="44"/>
      <c r="O12" s="44"/>
      <c r="P12" s="21"/>
      <c r="Q12" s="21"/>
      <c r="R12" s="21"/>
      <c r="S12" s="44">
        <v>4</v>
      </c>
      <c r="T12" s="44"/>
      <c r="U12" s="21"/>
      <c r="V12" s="21"/>
      <c r="W12" s="21"/>
      <c r="X12" s="21"/>
      <c r="Y12" s="21"/>
      <c r="Z12" s="21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9">
        <f t="shared" si="0"/>
        <v>10</v>
      </c>
      <c r="BP12" s="149" t="s">
        <v>206</v>
      </c>
    </row>
    <row r="13" spans="1:68" ht="15">
      <c r="A13" s="150" t="s">
        <v>207</v>
      </c>
      <c r="B13" s="26" t="s">
        <v>15</v>
      </c>
      <c r="C13" s="147" t="s">
        <v>41</v>
      </c>
      <c r="D13" s="17">
        <v>1</v>
      </c>
      <c r="E13" s="27"/>
      <c r="F13" s="38"/>
      <c r="G13" s="38"/>
      <c r="H13" s="38"/>
      <c r="I13" s="38"/>
      <c r="J13" s="38"/>
      <c r="K13" s="19"/>
      <c r="L13" s="19"/>
      <c r="M13" s="19"/>
      <c r="N13" s="19"/>
      <c r="O13" s="19"/>
      <c r="P13" s="21"/>
      <c r="Q13" s="21"/>
      <c r="R13" s="21"/>
      <c r="S13" s="20"/>
      <c r="T13" s="20"/>
      <c r="U13" s="21"/>
      <c r="V13" s="21"/>
      <c r="W13" s="21"/>
      <c r="X13" s="21"/>
      <c r="Y13" s="21"/>
      <c r="Z13" s="21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141">
        <v>6</v>
      </c>
      <c r="AM13" s="23"/>
      <c r="AN13" s="23"/>
      <c r="AO13" s="141">
        <v>6</v>
      </c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9">
        <f t="shared" si="0"/>
        <v>12</v>
      </c>
      <c r="BP13" s="151" t="s">
        <v>208</v>
      </c>
    </row>
    <row r="14" spans="1:68" ht="15">
      <c r="A14" s="139" t="s">
        <v>209</v>
      </c>
      <c r="B14" s="26" t="s">
        <v>110</v>
      </c>
      <c r="C14" s="26" t="s">
        <v>38</v>
      </c>
      <c r="D14" s="17">
        <v>1</v>
      </c>
      <c r="E14" s="27"/>
      <c r="F14" s="38"/>
      <c r="G14" s="38"/>
      <c r="H14" s="21"/>
      <c r="I14" s="21"/>
      <c r="J14" s="21"/>
      <c r="K14" s="21"/>
      <c r="L14" s="21"/>
      <c r="M14" s="21"/>
      <c r="N14" s="21"/>
      <c r="O14" s="21"/>
      <c r="P14" s="19"/>
      <c r="Q14" s="19"/>
      <c r="R14" s="19"/>
      <c r="S14" s="20"/>
      <c r="T14" s="20"/>
      <c r="U14" s="21"/>
      <c r="V14" s="21"/>
      <c r="W14" s="21"/>
      <c r="X14" s="21"/>
      <c r="Y14" s="21"/>
      <c r="Z14" s="21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>
        <v>6</v>
      </c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9">
        <f t="shared" si="0"/>
        <v>6</v>
      </c>
      <c r="BP14" s="39"/>
    </row>
    <row r="15" spans="1:68" ht="15">
      <c r="A15" s="139" t="s">
        <v>210</v>
      </c>
      <c r="B15" s="26" t="s">
        <v>87</v>
      </c>
      <c r="C15" s="26" t="s">
        <v>38</v>
      </c>
      <c r="D15" s="43"/>
      <c r="E15" s="18"/>
      <c r="F15" s="19"/>
      <c r="G15" s="19"/>
      <c r="H15" s="20"/>
      <c r="I15" s="21"/>
      <c r="J15" s="21"/>
      <c r="K15" s="21"/>
      <c r="L15" s="21"/>
      <c r="M15" s="21"/>
      <c r="N15" s="21"/>
      <c r="O15" s="21"/>
      <c r="P15" s="19"/>
      <c r="Q15" s="19"/>
      <c r="R15" s="19"/>
      <c r="S15" s="21">
        <v>2</v>
      </c>
      <c r="T15" s="21"/>
      <c r="U15" s="21"/>
      <c r="V15" s="21"/>
      <c r="W15" s="21"/>
      <c r="X15" s="21"/>
      <c r="Y15" s="21"/>
      <c r="Z15" s="21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9">
        <f t="shared" si="0"/>
        <v>2</v>
      </c>
      <c r="BP15" s="39"/>
    </row>
    <row r="16" spans="1:68" ht="15">
      <c r="A16" s="139" t="s">
        <v>211</v>
      </c>
      <c r="B16" s="26" t="s">
        <v>212</v>
      </c>
      <c r="C16" s="55" t="s">
        <v>38</v>
      </c>
      <c r="D16" s="48"/>
      <c r="E16" s="18"/>
      <c r="F16" s="19"/>
      <c r="G16" s="38">
        <v>3</v>
      </c>
      <c r="H16" s="19"/>
      <c r="I16" s="19"/>
      <c r="J16" s="19"/>
      <c r="K16" s="44"/>
      <c r="L16" s="44"/>
      <c r="M16" s="44"/>
      <c r="N16" s="44"/>
      <c r="O16" s="44"/>
      <c r="P16" s="21"/>
      <c r="Q16" s="21"/>
      <c r="R16" s="21"/>
      <c r="S16" s="44"/>
      <c r="T16" s="44"/>
      <c r="U16" s="21"/>
      <c r="V16" s="21"/>
      <c r="W16" s="21"/>
      <c r="X16" s="21"/>
      <c r="Y16" s="21"/>
      <c r="Z16" s="21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9">
        <f t="shared" si="0"/>
        <v>3</v>
      </c>
      <c r="BP16" s="39"/>
    </row>
    <row r="17" spans="1:68" ht="15">
      <c r="A17" s="139" t="s">
        <v>213</v>
      </c>
      <c r="B17" s="26" t="s">
        <v>214</v>
      </c>
      <c r="C17" s="26" t="s">
        <v>38</v>
      </c>
      <c r="D17" s="17">
        <v>1</v>
      </c>
      <c r="E17" s="18"/>
      <c r="F17" s="19"/>
      <c r="G17" s="19"/>
      <c r="H17" s="20"/>
      <c r="I17" s="21"/>
      <c r="J17" s="21"/>
      <c r="K17" s="21"/>
      <c r="L17" s="21"/>
      <c r="M17" s="21"/>
      <c r="N17" s="21"/>
      <c r="O17" s="21"/>
      <c r="P17" s="19"/>
      <c r="Q17" s="152">
        <v>6</v>
      </c>
      <c r="R17" s="19"/>
      <c r="S17" s="21"/>
      <c r="T17" s="21"/>
      <c r="U17" s="21"/>
      <c r="V17" s="21"/>
      <c r="W17" s="21"/>
      <c r="X17" s="21"/>
      <c r="Y17" s="21"/>
      <c r="Z17" s="21"/>
      <c r="AA17" s="23">
        <v>1</v>
      </c>
      <c r="AB17" s="23">
        <v>2</v>
      </c>
      <c r="AC17" s="23"/>
      <c r="AD17" s="23"/>
      <c r="AE17" s="23">
        <v>1</v>
      </c>
      <c r="AF17" s="23"/>
      <c r="AG17" s="23"/>
      <c r="AH17" s="23"/>
      <c r="AI17" s="23"/>
      <c r="AJ17" s="23"/>
      <c r="AK17" s="23"/>
      <c r="AL17" s="23"/>
      <c r="AM17" s="23"/>
      <c r="AN17" s="23"/>
      <c r="AO17" s="23">
        <v>2</v>
      </c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9">
        <f t="shared" si="0"/>
        <v>12</v>
      </c>
      <c r="BP17" s="39"/>
    </row>
    <row r="18" spans="1:68" ht="15">
      <c r="A18" s="139" t="s">
        <v>215</v>
      </c>
      <c r="B18" s="26" t="s">
        <v>110</v>
      </c>
      <c r="C18" s="147" t="s">
        <v>216</v>
      </c>
      <c r="D18" s="75">
        <v>1</v>
      </c>
      <c r="E18" s="27"/>
      <c r="F18" s="38"/>
      <c r="G18" s="38"/>
      <c r="H18" s="153">
        <v>6</v>
      </c>
      <c r="I18" s="21"/>
      <c r="J18" s="21"/>
      <c r="K18" s="21"/>
      <c r="L18" s="21"/>
      <c r="M18" s="21"/>
      <c r="N18" s="21"/>
      <c r="O18" s="21"/>
      <c r="P18" s="19"/>
      <c r="Q18" s="19"/>
      <c r="R18" s="19"/>
      <c r="S18" s="20"/>
      <c r="T18" s="20"/>
      <c r="U18" s="21"/>
      <c r="V18" s="21"/>
      <c r="W18" s="21"/>
      <c r="X18" s="21"/>
      <c r="Y18" s="21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9">
        <f t="shared" si="0"/>
        <v>6</v>
      </c>
      <c r="BP18" s="149" t="s">
        <v>217</v>
      </c>
    </row>
    <row r="19" spans="1:68" ht="15">
      <c r="A19" s="139" t="s">
        <v>218</v>
      </c>
      <c r="B19" s="26" t="s">
        <v>49</v>
      </c>
      <c r="C19" s="26" t="s">
        <v>26</v>
      </c>
      <c r="D19" s="43"/>
      <c r="E19" s="18"/>
      <c r="F19" s="19"/>
      <c r="G19" s="19"/>
      <c r="H19" s="20"/>
      <c r="I19" s="21"/>
      <c r="J19" s="21"/>
      <c r="K19" s="21"/>
      <c r="L19" s="21"/>
      <c r="M19" s="21"/>
      <c r="N19" s="21"/>
      <c r="O19" s="21"/>
      <c r="P19" s="19"/>
      <c r="Q19" s="19"/>
      <c r="R19" s="19">
        <v>2</v>
      </c>
      <c r="S19" s="21"/>
      <c r="T19" s="21"/>
      <c r="U19" s="21"/>
      <c r="V19" s="21"/>
      <c r="W19" s="21"/>
      <c r="X19" s="21"/>
      <c r="Y19" s="21"/>
      <c r="Z19" s="21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9">
        <f t="shared" si="0"/>
        <v>2</v>
      </c>
      <c r="BP19" s="39"/>
    </row>
    <row r="20" spans="1:68" ht="15">
      <c r="A20" s="143" t="s">
        <v>219</v>
      </c>
      <c r="B20" s="35" t="s">
        <v>220</v>
      </c>
      <c r="C20" s="35" t="s">
        <v>26</v>
      </c>
      <c r="D20" s="36"/>
      <c r="E20" s="37"/>
      <c r="F20" s="54"/>
      <c r="G20" s="54"/>
      <c r="H20" s="52"/>
      <c r="I20" s="53"/>
      <c r="J20" s="53"/>
      <c r="K20" s="53"/>
      <c r="L20" s="53"/>
      <c r="M20" s="53"/>
      <c r="N20" s="53"/>
      <c r="O20" s="53">
        <v>1</v>
      </c>
      <c r="P20" s="54"/>
      <c r="Q20" s="54"/>
      <c r="R20" s="19"/>
      <c r="S20" s="21"/>
      <c r="T20" s="21"/>
      <c r="U20" s="21"/>
      <c r="V20" s="21"/>
      <c r="W20" s="21"/>
      <c r="X20" s="21"/>
      <c r="Y20" s="21"/>
      <c r="Z20" s="21"/>
      <c r="AA20" s="23">
        <v>2</v>
      </c>
      <c r="AB20" s="23">
        <v>2</v>
      </c>
      <c r="AC20" s="23"/>
      <c r="AD20" s="23"/>
      <c r="AE20" s="23"/>
      <c r="AF20" s="23"/>
      <c r="AG20" s="23"/>
      <c r="AH20" s="23">
        <v>4</v>
      </c>
      <c r="AI20" s="23">
        <v>3</v>
      </c>
      <c r="AJ20" s="23"/>
      <c r="AK20" s="23">
        <v>2</v>
      </c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9">
        <f t="shared" si="0"/>
        <v>14</v>
      </c>
      <c r="BP20" s="39"/>
    </row>
    <row r="21" spans="1:68" ht="15">
      <c r="A21" s="154" t="s">
        <v>221</v>
      </c>
      <c r="B21" s="42" t="s">
        <v>222</v>
      </c>
      <c r="C21" s="42" t="s">
        <v>45</v>
      </c>
      <c r="D21" s="43"/>
      <c r="E21" s="27"/>
      <c r="F21" s="38"/>
      <c r="G21" s="38"/>
      <c r="H21" s="21"/>
      <c r="I21" s="21"/>
      <c r="J21" s="21"/>
      <c r="K21" s="21"/>
      <c r="L21" s="21"/>
      <c r="M21" s="21"/>
      <c r="N21" s="21"/>
      <c r="O21" s="21"/>
      <c r="P21" s="19"/>
      <c r="Q21" s="19"/>
      <c r="R21" s="19"/>
      <c r="S21" s="20"/>
      <c r="T21" s="20"/>
      <c r="U21" s="21"/>
      <c r="V21" s="21"/>
      <c r="W21" s="21"/>
      <c r="X21" s="21"/>
      <c r="Y21" s="21"/>
      <c r="Z21" s="21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>
        <v>1</v>
      </c>
      <c r="BG21" s="23"/>
      <c r="BH21" s="23"/>
      <c r="BI21" s="23"/>
      <c r="BJ21" s="23"/>
      <c r="BK21" s="23"/>
      <c r="BL21" s="23"/>
      <c r="BM21" s="23"/>
      <c r="BN21" s="23"/>
      <c r="BO21" s="29">
        <f t="shared" si="0"/>
        <v>1</v>
      </c>
      <c r="BP21" s="78"/>
    </row>
    <row r="22" spans="1:68" ht="15">
      <c r="A22" s="139" t="s">
        <v>223</v>
      </c>
      <c r="B22" s="26" t="s">
        <v>224</v>
      </c>
      <c r="C22" s="26" t="s">
        <v>26</v>
      </c>
      <c r="D22" s="43"/>
      <c r="E22" s="18"/>
      <c r="F22" s="19"/>
      <c r="G22" s="38"/>
      <c r="H22" s="19"/>
      <c r="I22" s="19"/>
      <c r="J22" s="19"/>
      <c r="K22" s="44"/>
      <c r="L22" s="44"/>
      <c r="M22" s="44"/>
      <c r="N22" s="44"/>
      <c r="O22" s="44"/>
      <c r="P22" s="21"/>
      <c r="Q22" s="21"/>
      <c r="R22" s="21"/>
      <c r="S22" s="44"/>
      <c r="T22" s="44"/>
      <c r="U22" s="21"/>
      <c r="V22" s="21"/>
      <c r="W22" s="21"/>
      <c r="X22" s="21"/>
      <c r="Y22" s="21"/>
      <c r="Z22" s="21"/>
      <c r="AA22" s="23">
        <v>3</v>
      </c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9">
        <f t="shared" si="0"/>
        <v>3</v>
      </c>
      <c r="BP22" s="39"/>
    </row>
    <row r="23" spans="1:68" ht="15">
      <c r="A23" s="139" t="s">
        <v>225</v>
      </c>
      <c r="B23" s="26" t="s">
        <v>15</v>
      </c>
      <c r="C23" s="26" t="s">
        <v>38</v>
      </c>
      <c r="D23" s="43"/>
      <c r="E23" s="18"/>
      <c r="F23" s="19"/>
      <c r="G23" s="38"/>
      <c r="H23" s="19"/>
      <c r="I23" s="19"/>
      <c r="J23" s="19"/>
      <c r="K23" s="44"/>
      <c r="L23" s="44"/>
      <c r="M23" s="44"/>
      <c r="N23" s="44"/>
      <c r="O23" s="44"/>
      <c r="P23" s="21"/>
      <c r="Q23" s="21"/>
      <c r="R23" s="21"/>
      <c r="S23" s="44"/>
      <c r="T23" s="44"/>
      <c r="U23" s="21"/>
      <c r="V23" s="21"/>
      <c r="W23" s="21"/>
      <c r="X23" s="21">
        <v>3</v>
      </c>
      <c r="Y23" s="21"/>
      <c r="Z23" s="21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9">
        <f t="shared" si="0"/>
        <v>3</v>
      </c>
      <c r="BP23" s="39"/>
    </row>
    <row r="24" spans="1:68" ht="15">
      <c r="A24" s="155" t="s">
        <v>226</v>
      </c>
      <c r="B24" s="26" t="s">
        <v>53</v>
      </c>
      <c r="C24" s="26" t="s">
        <v>26</v>
      </c>
      <c r="D24" s="17">
        <v>1</v>
      </c>
      <c r="E24" s="18"/>
      <c r="F24" s="19"/>
      <c r="G24" s="19"/>
      <c r="H24" s="20"/>
      <c r="I24" s="21"/>
      <c r="J24" s="21"/>
      <c r="K24" s="21"/>
      <c r="L24" s="21"/>
      <c r="M24" s="21"/>
      <c r="N24" s="21"/>
      <c r="O24" s="21"/>
      <c r="P24" s="19"/>
      <c r="Q24" s="19"/>
      <c r="R24" s="19"/>
      <c r="S24" s="21"/>
      <c r="T24" s="21"/>
      <c r="U24" s="21"/>
      <c r="V24" s="21"/>
      <c r="W24" s="21"/>
      <c r="X24" s="21"/>
      <c r="Y24" s="21"/>
      <c r="Z24" s="21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>
        <v>3</v>
      </c>
      <c r="BB24" s="23"/>
      <c r="BC24" s="23"/>
      <c r="BD24" s="23"/>
      <c r="BE24" s="23">
        <v>6</v>
      </c>
      <c r="BF24" s="23"/>
      <c r="BG24" s="23"/>
      <c r="BH24" s="23"/>
      <c r="BI24" s="23"/>
      <c r="BJ24" s="23"/>
      <c r="BK24" s="23"/>
      <c r="BL24" s="23"/>
      <c r="BM24" s="23"/>
      <c r="BN24" s="23"/>
      <c r="BO24" s="29">
        <f t="shared" si="0"/>
        <v>9</v>
      </c>
      <c r="BP24" s="39"/>
    </row>
    <row r="25" spans="1:68" ht="15">
      <c r="A25" s="154" t="s">
        <v>227</v>
      </c>
      <c r="B25" s="42" t="s">
        <v>49</v>
      </c>
      <c r="C25" s="42" t="s">
        <v>26</v>
      </c>
      <c r="D25" s="17">
        <v>1</v>
      </c>
      <c r="E25" s="18"/>
      <c r="F25" s="19"/>
      <c r="G25" s="38"/>
      <c r="H25" s="19"/>
      <c r="I25" s="19"/>
      <c r="J25" s="19"/>
      <c r="K25" s="44"/>
      <c r="L25" s="44"/>
      <c r="M25" s="44"/>
      <c r="N25" s="44"/>
      <c r="O25" s="44"/>
      <c r="P25" s="21"/>
      <c r="Q25" s="21"/>
      <c r="R25" s="153">
        <v>6</v>
      </c>
      <c r="S25" s="44"/>
      <c r="T25" s="44"/>
      <c r="U25" s="21"/>
      <c r="V25" s="21"/>
      <c r="W25" s="21"/>
      <c r="X25" s="21"/>
      <c r="Y25" s="21"/>
      <c r="Z25" s="21"/>
      <c r="AA25" s="23"/>
      <c r="AB25" s="23"/>
      <c r="AC25" s="23"/>
      <c r="AD25" s="23">
        <v>3</v>
      </c>
      <c r="AE25" s="23"/>
      <c r="AF25" s="23">
        <v>3</v>
      </c>
      <c r="AG25" s="23"/>
      <c r="AH25" s="23"/>
      <c r="AI25" s="23"/>
      <c r="AJ25" s="23"/>
      <c r="AK25" s="23"/>
      <c r="AL25" s="23"/>
      <c r="AM25" s="23">
        <v>4</v>
      </c>
      <c r="AN25" s="23"/>
      <c r="AO25" s="23"/>
      <c r="AP25" s="23"/>
      <c r="AQ25" s="23"/>
      <c r="AR25" s="23"/>
      <c r="AS25" s="23"/>
      <c r="AT25" s="23"/>
      <c r="AU25" s="23"/>
      <c r="AV25" s="23"/>
      <c r="AW25" s="23">
        <v>2</v>
      </c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9">
        <f t="shared" si="0"/>
        <v>18</v>
      </c>
      <c r="BP25" s="39"/>
    </row>
    <row r="26" spans="1:68" ht="15">
      <c r="A26" s="139" t="s">
        <v>228</v>
      </c>
      <c r="B26" s="26" t="s">
        <v>229</v>
      </c>
      <c r="C26" s="55" t="s">
        <v>26</v>
      </c>
      <c r="D26" s="48"/>
      <c r="E26" s="18">
        <v>4</v>
      </c>
      <c r="F26" s="19"/>
      <c r="G26" s="38"/>
      <c r="H26" s="19">
        <v>4</v>
      </c>
      <c r="I26" s="19"/>
      <c r="J26" s="19"/>
      <c r="K26" s="44"/>
      <c r="L26" s="44"/>
      <c r="M26" s="44"/>
      <c r="N26" s="44"/>
      <c r="O26" s="44"/>
      <c r="P26" s="21"/>
      <c r="Q26" s="21"/>
      <c r="R26" s="21"/>
      <c r="S26" s="44"/>
      <c r="T26" s="44"/>
      <c r="U26" s="21"/>
      <c r="V26" s="21">
        <v>2</v>
      </c>
      <c r="W26" s="21"/>
      <c r="X26" s="21"/>
      <c r="Y26" s="21"/>
      <c r="Z26" s="21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>
        <v>1</v>
      </c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>
        <v>2</v>
      </c>
      <c r="BI26" s="23"/>
      <c r="BJ26" s="23"/>
      <c r="BK26" s="23"/>
      <c r="BL26" s="23"/>
      <c r="BM26" s="23"/>
      <c r="BN26" s="23"/>
      <c r="BO26" s="29">
        <f t="shared" si="0"/>
        <v>13</v>
      </c>
      <c r="BP26" s="39"/>
    </row>
    <row r="27" spans="1:68" ht="15">
      <c r="A27" s="139" t="s">
        <v>230</v>
      </c>
      <c r="B27" s="26" t="s">
        <v>231</v>
      </c>
      <c r="C27" s="156" t="s">
        <v>16</v>
      </c>
      <c r="D27" s="17">
        <v>2</v>
      </c>
      <c r="E27" s="27"/>
      <c r="F27" s="38"/>
      <c r="G27" s="38"/>
      <c r="H27" s="21"/>
      <c r="I27" s="21"/>
      <c r="J27" s="21"/>
      <c r="K27" s="21"/>
      <c r="L27" s="21"/>
      <c r="M27" s="21"/>
      <c r="N27" s="21"/>
      <c r="O27" s="21"/>
      <c r="P27" s="19"/>
      <c r="Q27" s="19"/>
      <c r="R27" s="19"/>
      <c r="S27" s="20"/>
      <c r="T27" s="20"/>
      <c r="U27" s="21"/>
      <c r="V27" s="21"/>
      <c r="W27" s="153">
        <v>6</v>
      </c>
      <c r="X27" s="21"/>
      <c r="Y27" s="21"/>
      <c r="Z27" s="21"/>
      <c r="AA27" s="23"/>
      <c r="AB27" s="23"/>
      <c r="AC27" s="23"/>
      <c r="AD27" s="23"/>
      <c r="AE27" s="23"/>
      <c r="AF27" s="23"/>
      <c r="AG27" s="141">
        <v>6</v>
      </c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9">
        <f t="shared" si="0"/>
        <v>12</v>
      </c>
      <c r="BP27" s="157" t="s">
        <v>232</v>
      </c>
    </row>
    <row r="28" spans="1:68" ht="15">
      <c r="A28" s="144" t="s">
        <v>233</v>
      </c>
      <c r="B28" s="158" t="s">
        <v>51</v>
      </c>
      <c r="C28" s="55" t="s">
        <v>38</v>
      </c>
      <c r="D28" s="48"/>
      <c r="E28" s="18">
        <v>2</v>
      </c>
      <c r="F28" s="19"/>
      <c r="G28" s="38"/>
      <c r="H28" s="19"/>
      <c r="I28" s="19"/>
      <c r="J28" s="19"/>
      <c r="K28" s="44"/>
      <c r="L28" s="44"/>
      <c r="M28" s="44"/>
      <c r="N28" s="44"/>
      <c r="O28" s="44"/>
      <c r="P28" s="21"/>
      <c r="Q28" s="21"/>
      <c r="R28" s="21"/>
      <c r="S28" s="44"/>
      <c r="T28" s="44"/>
      <c r="U28" s="21">
        <v>3</v>
      </c>
      <c r="V28" s="21"/>
      <c r="W28" s="21"/>
      <c r="X28" s="21"/>
      <c r="Y28" s="21"/>
      <c r="Z28" s="21"/>
      <c r="AA28" s="23">
        <v>3</v>
      </c>
      <c r="AB28" s="23"/>
      <c r="AC28" s="23"/>
      <c r="AD28" s="23"/>
      <c r="AE28" s="23">
        <v>4</v>
      </c>
      <c r="AF28" s="23"/>
      <c r="AG28" s="23"/>
      <c r="AH28" s="23"/>
      <c r="AI28" s="23">
        <v>4</v>
      </c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9">
        <f t="shared" si="0"/>
        <v>16</v>
      </c>
      <c r="BP28" s="39"/>
    </row>
    <row r="29" spans="1:68" ht="15">
      <c r="A29" s="159" t="s">
        <v>234</v>
      </c>
      <c r="B29" s="26" t="s">
        <v>205</v>
      </c>
      <c r="C29" s="160" t="s">
        <v>41</v>
      </c>
      <c r="D29" s="161">
        <v>2</v>
      </c>
      <c r="E29" s="65"/>
      <c r="F29" s="66"/>
      <c r="G29" s="67"/>
      <c r="H29" s="66"/>
      <c r="I29" s="66"/>
      <c r="J29" s="66"/>
      <c r="K29" s="69"/>
      <c r="L29" s="162">
        <v>6</v>
      </c>
      <c r="M29" s="162"/>
      <c r="N29" s="162">
        <v>6</v>
      </c>
      <c r="O29" s="44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3"/>
      <c r="AB29" s="23"/>
      <c r="AC29" s="23"/>
      <c r="AD29" s="23"/>
      <c r="AE29" s="23"/>
      <c r="AF29" s="23"/>
      <c r="AG29" s="23"/>
      <c r="AH29" s="23">
        <v>3</v>
      </c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9">
        <f t="shared" si="0"/>
        <v>15</v>
      </c>
      <c r="BP29" s="149" t="s">
        <v>235</v>
      </c>
    </row>
    <row r="30" spans="1:68" ht="15">
      <c r="A30" s="163" t="s">
        <v>236</v>
      </c>
      <c r="B30" s="26" t="s">
        <v>229</v>
      </c>
      <c r="C30" s="48" t="s">
        <v>26</v>
      </c>
      <c r="D30" s="17">
        <v>1</v>
      </c>
      <c r="E30" s="27"/>
      <c r="F30" s="38"/>
      <c r="G30" s="38"/>
      <c r="H30" s="21"/>
      <c r="I30" s="21"/>
      <c r="J30" s="21"/>
      <c r="K30" s="21"/>
      <c r="L30" s="21"/>
      <c r="M30" s="21"/>
      <c r="N30" s="21"/>
      <c r="O30" s="21"/>
      <c r="P30" s="19"/>
      <c r="Q30" s="19"/>
      <c r="R30" s="19"/>
      <c r="S30" s="20"/>
      <c r="T30" s="20"/>
      <c r="U30" s="21"/>
      <c r="V30" s="21"/>
      <c r="W30" s="21"/>
      <c r="X30" s="21"/>
      <c r="Y30" s="21"/>
      <c r="Z30" s="21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>
        <v>3</v>
      </c>
      <c r="AM30" s="23"/>
      <c r="AN30" s="23"/>
      <c r="AO30" s="23"/>
      <c r="AP30" s="23"/>
      <c r="AQ30" s="23"/>
      <c r="AR30" s="23"/>
      <c r="AS30" s="23">
        <v>6</v>
      </c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9">
        <f t="shared" si="0"/>
        <v>9</v>
      </c>
      <c r="BP30" s="39"/>
    </row>
    <row r="31" spans="1:68" ht="15">
      <c r="A31" s="163" t="s">
        <v>237</v>
      </c>
      <c r="B31" s="26" t="s">
        <v>205</v>
      </c>
      <c r="C31" s="164" t="s">
        <v>41</v>
      </c>
      <c r="D31" s="17">
        <v>2</v>
      </c>
      <c r="E31" s="81"/>
      <c r="F31" s="67"/>
      <c r="G31" s="67"/>
      <c r="H31" s="82"/>
      <c r="I31" s="82">
        <v>1</v>
      </c>
      <c r="J31" s="82"/>
      <c r="K31" s="82"/>
      <c r="L31" s="82"/>
      <c r="M31" s="82"/>
      <c r="N31" s="82">
        <v>3</v>
      </c>
      <c r="O31" s="21"/>
      <c r="P31" s="19"/>
      <c r="Q31" s="19"/>
      <c r="R31" s="19"/>
      <c r="S31" s="20"/>
      <c r="T31" s="20"/>
      <c r="U31" s="21"/>
      <c r="V31" s="21">
        <v>1</v>
      </c>
      <c r="W31" s="21"/>
      <c r="X31" s="21"/>
      <c r="Y31" s="21"/>
      <c r="Z31" s="21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>
        <v>2</v>
      </c>
      <c r="AM31" s="23"/>
      <c r="AN31" s="23"/>
      <c r="AO31" s="23"/>
      <c r="AP31" s="23"/>
      <c r="AQ31" s="23"/>
      <c r="AR31" s="23">
        <v>4</v>
      </c>
      <c r="AS31" s="23">
        <v>1</v>
      </c>
      <c r="AT31" s="23"/>
      <c r="AU31" s="23">
        <v>1</v>
      </c>
      <c r="AV31" s="23">
        <v>6</v>
      </c>
      <c r="AW31" s="23"/>
      <c r="AX31" s="23"/>
      <c r="AY31" s="23"/>
      <c r="AZ31" s="23"/>
      <c r="BA31" s="23"/>
      <c r="BB31" s="23"/>
      <c r="BC31" s="23">
        <v>2</v>
      </c>
      <c r="BD31" s="23"/>
      <c r="BE31" s="23">
        <v>6</v>
      </c>
      <c r="BF31" s="23"/>
      <c r="BG31" s="23"/>
      <c r="BH31" s="23"/>
      <c r="BI31" s="23"/>
      <c r="BJ31" s="23"/>
      <c r="BK31" s="23"/>
      <c r="BL31" s="23"/>
      <c r="BM31" s="23"/>
      <c r="BN31" s="23"/>
      <c r="BO31" s="29">
        <f t="shared" si="0"/>
        <v>27</v>
      </c>
      <c r="BP31" s="157" t="s">
        <v>235</v>
      </c>
    </row>
    <row r="32" spans="1:68" ht="15">
      <c r="A32" s="163" t="s">
        <v>238</v>
      </c>
      <c r="B32" s="26" t="s">
        <v>214</v>
      </c>
      <c r="C32" s="48" t="s">
        <v>38</v>
      </c>
      <c r="D32" s="43"/>
      <c r="E32" s="18"/>
      <c r="F32" s="19"/>
      <c r="G32" s="19"/>
      <c r="H32" s="20"/>
      <c r="I32" s="21"/>
      <c r="J32" s="21"/>
      <c r="K32" s="21"/>
      <c r="L32" s="21"/>
      <c r="M32" s="21"/>
      <c r="N32" s="21"/>
      <c r="O32" s="21"/>
      <c r="P32" s="19"/>
      <c r="Q32" s="19"/>
      <c r="R32" s="19"/>
      <c r="S32" s="21"/>
      <c r="T32" s="21"/>
      <c r="U32" s="21"/>
      <c r="V32" s="21"/>
      <c r="W32" s="21"/>
      <c r="X32" s="21"/>
      <c r="Y32" s="21"/>
      <c r="Z32" s="21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>
        <v>1</v>
      </c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9">
        <f t="shared" si="0"/>
        <v>1</v>
      </c>
      <c r="BP32" s="39"/>
    </row>
    <row r="33" spans="1:68" ht="15">
      <c r="A33" s="159" t="s">
        <v>239</v>
      </c>
      <c r="B33" s="165" t="s">
        <v>240</v>
      </c>
      <c r="C33" s="48" t="s">
        <v>45</v>
      </c>
      <c r="D33" s="43"/>
      <c r="E33" s="18"/>
      <c r="F33" s="19"/>
      <c r="G33" s="38"/>
      <c r="H33" s="19"/>
      <c r="I33" s="19"/>
      <c r="J33" s="19"/>
      <c r="K33" s="44"/>
      <c r="L33" s="44"/>
      <c r="M33" s="44"/>
      <c r="N33" s="44"/>
      <c r="O33" s="44"/>
      <c r="P33" s="21"/>
      <c r="Q33" s="21"/>
      <c r="R33" s="21"/>
      <c r="S33" s="44"/>
      <c r="T33" s="44"/>
      <c r="U33" s="21"/>
      <c r="V33" s="21"/>
      <c r="W33" s="21"/>
      <c r="X33" s="21"/>
      <c r="Y33" s="21"/>
      <c r="Z33" s="21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>
        <v>1</v>
      </c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9">
        <f t="shared" si="0"/>
        <v>1</v>
      </c>
      <c r="BP33" s="166" t="s">
        <v>241</v>
      </c>
    </row>
    <row r="34" spans="1:68" ht="15">
      <c r="A34" s="167" t="s">
        <v>242</v>
      </c>
      <c r="B34" s="168" t="s">
        <v>205</v>
      </c>
      <c r="C34" s="26" t="s">
        <v>38</v>
      </c>
      <c r="D34" s="43"/>
      <c r="E34" s="18"/>
      <c r="F34" s="19"/>
      <c r="G34" s="19"/>
      <c r="H34" s="20"/>
      <c r="I34" s="21"/>
      <c r="J34" s="21"/>
      <c r="K34" s="21"/>
      <c r="L34" s="21"/>
      <c r="M34" s="21"/>
      <c r="N34" s="21"/>
      <c r="O34" s="21"/>
      <c r="P34" s="19"/>
      <c r="Q34" s="19"/>
      <c r="R34" s="19"/>
      <c r="S34" s="21"/>
      <c r="T34" s="21"/>
      <c r="U34" s="21"/>
      <c r="V34" s="21"/>
      <c r="W34" s="21"/>
      <c r="X34" s="21"/>
      <c r="Y34" s="21"/>
      <c r="Z34" s="21"/>
      <c r="AA34" s="23"/>
      <c r="AB34" s="23"/>
      <c r="AC34" s="23"/>
      <c r="AD34" s="23"/>
      <c r="AE34" s="23"/>
      <c r="AF34" s="23"/>
      <c r="AG34" s="23"/>
      <c r="AH34" s="23"/>
      <c r="AI34" s="23">
        <v>2</v>
      </c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9">
        <f t="shared" ref="BO34:BO65" si="1">SUM(E34:BN34)</f>
        <v>2</v>
      </c>
      <c r="BP34" s="39"/>
    </row>
    <row r="35" spans="1:68" ht="15">
      <c r="A35" s="169" t="s">
        <v>243</v>
      </c>
      <c r="B35" s="168" t="s">
        <v>244</v>
      </c>
      <c r="C35" s="42" t="s">
        <v>20</v>
      </c>
      <c r="D35" s="43"/>
      <c r="E35" s="18"/>
      <c r="F35" s="19"/>
      <c r="G35" s="19"/>
      <c r="H35" s="20"/>
      <c r="I35" s="21"/>
      <c r="J35" s="21"/>
      <c r="K35" s="21"/>
      <c r="L35" s="21"/>
      <c r="M35" s="21"/>
      <c r="N35" s="21"/>
      <c r="O35" s="21"/>
      <c r="P35" s="19"/>
      <c r="Q35" s="19"/>
      <c r="R35" s="19"/>
      <c r="S35" s="21"/>
      <c r="T35" s="21"/>
      <c r="U35" s="21"/>
      <c r="V35" s="21"/>
      <c r="W35" s="21"/>
      <c r="X35" s="21"/>
      <c r="Y35" s="21"/>
      <c r="Z35" s="21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>
        <v>3</v>
      </c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9">
        <f t="shared" si="1"/>
        <v>3</v>
      </c>
      <c r="BP35" s="39"/>
    </row>
    <row r="36" spans="1:68" ht="15">
      <c r="A36" s="169" t="s">
        <v>245</v>
      </c>
      <c r="B36" s="170" t="s">
        <v>246</v>
      </c>
      <c r="C36" s="26" t="s">
        <v>26</v>
      </c>
      <c r="D36" s="17">
        <v>1</v>
      </c>
      <c r="E36" s="18"/>
      <c r="F36" s="19"/>
      <c r="G36" s="19"/>
      <c r="H36" s="20"/>
      <c r="I36" s="21"/>
      <c r="J36" s="21"/>
      <c r="K36" s="21"/>
      <c r="L36" s="21"/>
      <c r="M36" s="21"/>
      <c r="N36" s="21"/>
      <c r="O36" s="21"/>
      <c r="P36" s="19"/>
      <c r="Q36" s="19"/>
      <c r="R36" s="19"/>
      <c r="S36" s="21"/>
      <c r="T36" s="21"/>
      <c r="U36" s="21"/>
      <c r="V36" s="21"/>
      <c r="W36" s="21"/>
      <c r="X36" s="21"/>
      <c r="Y36" s="21"/>
      <c r="Z36" s="21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>
        <v>3</v>
      </c>
      <c r="AO36" s="141">
        <v>6</v>
      </c>
      <c r="AP36" s="141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9">
        <f t="shared" si="1"/>
        <v>9</v>
      </c>
      <c r="BP36" s="39"/>
    </row>
    <row r="37" spans="1:68" ht="15">
      <c r="A37" s="171" t="s">
        <v>247</v>
      </c>
      <c r="B37" s="168" t="s">
        <v>220</v>
      </c>
      <c r="C37" s="172" t="s">
        <v>16</v>
      </c>
      <c r="D37" s="17">
        <v>2</v>
      </c>
      <c r="E37" s="18"/>
      <c r="F37" s="19"/>
      <c r="G37" s="19"/>
      <c r="H37" s="20"/>
      <c r="I37" s="21"/>
      <c r="J37" s="21"/>
      <c r="K37" s="21"/>
      <c r="L37" s="21"/>
      <c r="M37" s="21"/>
      <c r="N37" s="21"/>
      <c r="O37" s="21"/>
      <c r="P37" s="19"/>
      <c r="Q37" s="19"/>
      <c r="R37" s="19"/>
      <c r="S37" s="21"/>
      <c r="T37" s="21"/>
      <c r="U37" s="21"/>
      <c r="V37" s="21"/>
      <c r="W37" s="21"/>
      <c r="X37" s="21"/>
      <c r="Y37" s="21"/>
      <c r="Z37" s="21"/>
      <c r="AA37" s="23">
        <v>1</v>
      </c>
      <c r="AB37" s="23"/>
      <c r="AC37" s="23"/>
      <c r="AD37" s="23"/>
      <c r="AE37" s="141">
        <v>6</v>
      </c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>
        <v>4</v>
      </c>
      <c r="AU37" s="23"/>
      <c r="AV37" s="23"/>
      <c r="AW37" s="23"/>
      <c r="AX37" s="23"/>
      <c r="AY37" s="23">
        <v>3</v>
      </c>
      <c r="AZ37" s="23"/>
      <c r="BA37" s="23"/>
      <c r="BB37" s="23"/>
      <c r="BC37" s="23"/>
      <c r="BD37" s="23"/>
      <c r="BE37" s="23"/>
      <c r="BF37" s="23">
        <v>6</v>
      </c>
      <c r="BG37" s="23"/>
      <c r="BH37" s="23"/>
      <c r="BI37" s="23"/>
      <c r="BJ37" s="23"/>
      <c r="BK37" s="23"/>
      <c r="BL37" s="23"/>
      <c r="BM37" s="23"/>
      <c r="BN37" s="23"/>
      <c r="BO37" s="29">
        <f t="shared" si="1"/>
        <v>20</v>
      </c>
      <c r="BP37" s="173" t="s">
        <v>208</v>
      </c>
    </row>
    <row r="38" spans="1:68" ht="15">
      <c r="A38" s="139" t="s">
        <v>248</v>
      </c>
      <c r="B38" s="26" t="s">
        <v>231</v>
      </c>
      <c r="C38" s="147" t="s">
        <v>41</v>
      </c>
      <c r="D38" s="17">
        <v>2</v>
      </c>
      <c r="E38" s="18"/>
      <c r="F38" s="19"/>
      <c r="G38" s="19"/>
      <c r="H38" s="20">
        <v>2</v>
      </c>
      <c r="I38" s="21"/>
      <c r="J38" s="21"/>
      <c r="K38" s="21"/>
      <c r="L38" s="21"/>
      <c r="M38" s="21"/>
      <c r="N38" s="21"/>
      <c r="O38" s="21"/>
      <c r="P38" s="19"/>
      <c r="Q38" s="19"/>
      <c r="R38" s="19"/>
      <c r="S38" s="21"/>
      <c r="T38" s="21"/>
      <c r="U38" s="21"/>
      <c r="V38" s="21"/>
      <c r="W38" s="153">
        <v>6</v>
      </c>
      <c r="X38" s="21"/>
      <c r="Y38" s="21"/>
      <c r="Z38" s="21">
        <v>3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141">
        <v>6</v>
      </c>
      <c r="AR38" s="23">
        <v>2</v>
      </c>
      <c r="AS38" s="23">
        <v>2</v>
      </c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9">
        <f t="shared" si="1"/>
        <v>21</v>
      </c>
      <c r="BP38" s="151" t="s">
        <v>208</v>
      </c>
    </row>
    <row r="39" spans="1:68" ht="15">
      <c r="A39" s="139" t="s">
        <v>249</v>
      </c>
      <c r="B39" s="26" t="s">
        <v>51</v>
      </c>
      <c r="C39" s="172" t="s">
        <v>250</v>
      </c>
      <c r="D39" s="17">
        <v>1</v>
      </c>
      <c r="E39" s="18"/>
      <c r="F39" s="19"/>
      <c r="G39" s="38"/>
      <c r="H39" s="19"/>
      <c r="I39" s="19"/>
      <c r="J39" s="19"/>
      <c r="K39" s="44"/>
      <c r="L39" s="44"/>
      <c r="M39" s="44"/>
      <c r="N39" s="44"/>
      <c r="O39" s="44"/>
      <c r="P39" s="21"/>
      <c r="Q39" s="21"/>
      <c r="R39" s="21"/>
      <c r="S39" s="44"/>
      <c r="T39" s="20"/>
      <c r="U39" s="21"/>
      <c r="V39" s="21"/>
      <c r="W39" s="21"/>
      <c r="X39" s="21"/>
      <c r="Y39" s="21"/>
      <c r="Z39" s="21"/>
      <c r="AA39" s="23">
        <v>4</v>
      </c>
      <c r="AB39" s="23"/>
      <c r="AC39" s="23"/>
      <c r="AD39" s="23"/>
      <c r="AE39" s="23"/>
      <c r="AF39" s="23"/>
      <c r="AG39" s="23"/>
      <c r="AH39" s="23"/>
      <c r="AI39" s="141">
        <v>6</v>
      </c>
      <c r="AJ39" s="23"/>
      <c r="AK39" s="141">
        <v>6</v>
      </c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9">
        <f t="shared" si="1"/>
        <v>16</v>
      </c>
      <c r="BP39" s="151" t="s">
        <v>251</v>
      </c>
    </row>
    <row r="40" spans="1:68" ht="15">
      <c r="A40" s="139" t="s">
        <v>252</v>
      </c>
      <c r="B40" s="26" t="s">
        <v>212</v>
      </c>
      <c r="C40" s="26" t="s">
        <v>26</v>
      </c>
      <c r="D40" s="74">
        <v>1</v>
      </c>
      <c r="E40" s="18"/>
      <c r="F40" s="19"/>
      <c r="G40" s="19"/>
      <c r="H40" s="20"/>
      <c r="I40" s="21"/>
      <c r="J40" s="21"/>
      <c r="K40" s="21"/>
      <c r="L40" s="21"/>
      <c r="M40" s="21"/>
      <c r="N40" s="21"/>
      <c r="O40" s="21"/>
      <c r="P40" s="19"/>
      <c r="Q40" s="19"/>
      <c r="R40" s="19"/>
      <c r="S40" s="21"/>
      <c r="T40" s="21"/>
      <c r="U40" s="21"/>
      <c r="V40" s="21"/>
      <c r="W40" s="21"/>
      <c r="X40" s="21"/>
      <c r="Y40" s="21"/>
      <c r="Z40" s="21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141">
        <v>6</v>
      </c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>
        <v>6</v>
      </c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9">
        <f t="shared" si="1"/>
        <v>12</v>
      </c>
      <c r="BP40" s="39"/>
    </row>
    <row r="41" spans="1:68" ht="15">
      <c r="A41" s="144" t="s">
        <v>253</v>
      </c>
      <c r="B41" s="146" t="s">
        <v>205</v>
      </c>
      <c r="C41" s="55" t="s">
        <v>38</v>
      </c>
      <c r="D41" s="48"/>
      <c r="E41" s="18">
        <v>1</v>
      </c>
      <c r="F41" s="19"/>
      <c r="G41" s="19"/>
      <c r="H41" s="20">
        <v>1</v>
      </c>
      <c r="I41" s="21"/>
      <c r="J41" s="21"/>
      <c r="K41" s="21"/>
      <c r="L41" s="21"/>
      <c r="M41" s="21"/>
      <c r="N41" s="21"/>
      <c r="O41" s="21"/>
      <c r="P41" s="19"/>
      <c r="Q41" s="19"/>
      <c r="R41" s="19"/>
      <c r="S41" s="21">
        <v>4</v>
      </c>
      <c r="T41" s="21"/>
      <c r="U41" s="21"/>
      <c r="V41" s="21"/>
      <c r="W41" s="21"/>
      <c r="X41" s="21"/>
      <c r="Y41" s="21"/>
      <c r="Z41" s="21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9">
        <f t="shared" si="1"/>
        <v>6</v>
      </c>
      <c r="BP41" s="39"/>
    </row>
    <row r="42" spans="1:68" ht="15">
      <c r="A42" s="174" t="s">
        <v>254</v>
      </c>
      <c r="B42" s="26" t="s">
        <v>47</v>
      </c>
      <c r="C42" s="26" t="s">
        <v>45</v>
      </c>
      <c r="D42" s="43"/>
      <c r="E42" s="18"/>
      <c r="F42" s="19"/>
      <c r="G42" s="19"/>
      <c r="H42" s="20"/>
      <c r="I42" s="21"/>
      <c r="J42" s="21"/>
      <c r="K42" s="21"/>
      <c r="L42" s="21"/>
      <c r="M42" s="21"/>
      <c r="N42" s="21"/>
      <c r="O42" s="21"/>
      <c r="P42" s="19"/>
      <c r="Q42" s="19"/>
      <c r="R42" s="19"/>
      <c r="S42" s="21"/>
      <c r="T42" s="21"/>
      <c r="U42" s="21"/>
      <c r="V42" s="21"/>
      <c r="W42" s="21"/>
      <c r="X42" s="21"/>
      <c r="Y42" s="21"/>
      <c r="Z42" s="21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>
        <v>4</v>
      </c>
      <c r="BG42" s="23"/>
      <c r="BH42" s="23"/>
      <c r="BI42" s="23"/>
      <c r="BJ42" s="23"/>
      <c r="BK42" s="23"/>
      <c r="BL42" s="23"/>
      <c r="BM42" s="23"/>
      <c r="BN42" s="23"/>
      <c r="BO42" s="29">
        <f t="shared" si="1"/>
        <v>4</v>
      </c>
      <c r="BP42" s="39"/>
    </row>
    <row r="43" spans="1:68" ht="15">
      <c r="A43" s="143" t="s">
        <v>255</v>
      </c>
      <c r="B43" s="175" t="s">
        <v>256</v>
      </c>
      <c r="C43" s="35" t="s">
        <v>26</v>
      </c>
      <c r="D43" s="72">
        <v>2</v>
      </c>
      <c r="E43" s="63"/>
      <c r="F43" s="60"/>
      <c r="G43" s="60"/>
      <c r="H43" s="53"/>
      <c r="I43" s="53"/>
      <c r="J43" s="53"/>
      <c r="K43" s="53"/>
      <c r="L43" s="53"/>
      <c r="M43" s="53"/>
      <c r="N43" s="176">
        <v>6</v>
      </c>
      <c r="O43" s="54"/>
      <c r="P43" s="52"/>
      <c r="Q43" s="52"/>
      <c r="R43" s="19"/>
      <c r="S43" s="20"/>
      <c r="T43" s="20"/>
      <c r="U43" s="21"/>
      <c r="V43" s="21"/>
      <c r="W43" s="21"/>
      <c r="X43" s="21"/>
      <c r="Y43" s="21"/>
      <c r="Z43" s="153">
        <v>6</v>
      </c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9">
        <f t="shared" si="1"/>
        <v>12</v>
      </c>
      <c r="BP43" s="177" t="s">
        <v>257</v>
      </c>
    </row>
    <row r="44" spans="1:68" ht="15">
      <c r="A44" s="139" t="s">
        <v>258</v>
      </c>
      <c r="B44" s="26" t="s">
        <v>259</v>
      </c>
      <c r="C44" s="172" t="s">
        <v>41</v>
      </c>
      <c r="D44" s="75">
        <v>1</v>
      </c>
      <c r="E44" s="18"/>
      <c r="F44" s="19"/>
      <c r="G44" s="19"/>
      <c r="H44" s="20"/>
      <c r="I44" s="153">
        <v>6</v>
      </c>
      <c r="J44" s="21"/>
      <c r="K44" s="21"/>
      <c r="L44" s="21"/>
      <c r="M44" s="21"/>
      <c r="N44" s="21"/>
      <c r="O44" s="21"/>
      <c r="P44" s="19"/>
      <c r="Q44" s="19"/>
      <c r="R44" s="19"/>
      <c r="S44" s="21"/>
      <c r="T44" s="21"/>
      <c r="U44" s="21"/>
      <c r="V44" s="21"/>
      <c r="W44" s="21"/>
      <c r="X44" s="21"/>
      <c r="Y44" s="21"/>
      <c r="Z44" s="21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9">
        <f t="shared" si="1"/>
        <v>6</v>
      </c>
      <c r="BP44" s="149" t="s">
        <v>260</v>
      </c>
    </row>
    <row r="45" spans="1:68" ht="15">
      <c r="A45" s="139" t="s">
        <v>261</v>
      </c>
      <c r="B45" s="26" t="s">
        <v>220</v>
      </c>
      <c r="C45" s="26" t="s">
        <v>26</v>
      </c>
      <c r="D45" s="17">
        <v>1</v>
      </c>
      <c r="E45" s="27"/>
      <c r="F45" s="38"/>
      <c r="G45" s="38"/>
      <c r="H45" s="21"/>
      <c r="I45" s="21"/>
      <c r="J45" s="21"/>
      <c r="K45" s="21"/>
      <c r="L45" s="21"/>
      <c r="M45" s="21"/>
      <c r="N45" s="21"/>
      <c r="O45" s="21"/>
      <c r="P45" s="19"/>
      <c r="Q45" s="19"/>
      <c r="R45" s="19"/>
      <c r="S45" s="20"/>
      <c r="T45" s="20"/>
      <c r="U45" s="21"/>
      <c r="V45" s="21"/>
      <c r="W45" s="21"/>
      <c r="X45" s="21"/>
      <c r="Y45" s="21"/>
      <c r="Z45" s="21"/>
      <c r="AA45" s="23"/>
      <c r="AB45" s="23"/>
      <c r="AC45" s="23"/>
      <c r="AD45" s="23"/>
      <c r="AE45" s="23">
        <v>2</v>
      </c>
      <c r="AF45" s="23"/>
      <c r="AG45" s="23"/>
      <c r="AH45" s="141">
        <v>6</v>
      </c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9">
        <f t="shared" si="1"/>
        <v>8</v>
      </c>
      <c r="BP45" s="39"/>
    </row>
    <row r="46" spans="1:68" ht="15">
      <c r="A46" s="139" t="s">
        <v>262</v>
      </c>
      <c r="B46" s="26" t="s">
        <v>259</v>
      </c>
      <c r="C46" s="26" t="s">
        <v>38</v>
      </c>
      <c r="D46" s="72">
        <v>1</v>
      </c>
      <c r="E46" s="18"/>
      <c r="F46" s="19"/>
      <c r="G46" s="38"/>
      <c r="H46" s="19"/>
      <c r="I46" s="19"/>
      <c r="J46" s="19"/>
      <c r="K46" s="44"/>
      <c r="L46" s="44"/>
      <c r="M46" s="44"/>
      <c r="N46" s="44"/>
      <c r="O46" s="44"/>
      <c r="P46" s="21"/>
      <c r="Q46" s="21"/>
      <c r="R46" s="21"/>
      <c r="S46" s="44"/>
      <c r="T46" s="44"/>
      <c r="U46" s="21"/>
      <c r="V46" s="21"/>
      <c r="W46" s="21"/>
      <c r="X46" s="21"/>
      <c r="Y46" s="21">
        <v>4</v>
      </c>
      <c r="Z46" s="21"/>
      <c r="AA46" s="23"/>
      <c r="AB46" s="23">
        <v>6</v>
      </c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>
        <v>4</v>
      </c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>
        <v>3</v>
      </c>
      <c r="BG46" s="23"/>
      <c r="BH46" s="23"/>
      <c r="BI46" s="23"/>
      <c r="BJ46" s="23"/>
      <c r="BK46" s="23"/>
      <c r="BL46" s="23"/>
      <c r="BM46" s="23"/>
      <c r="BN46" s="23"/>
      <c r="BO46" s="29">
        <f t="shared" si="1"/>
        <v>17</v>
      </c>
      <c r="BP46" s="39"/>
    </row>
    <row r="47" spans="1:68" ht="15">
      <c r="A47" s="139" t="s">
        <v>263</v>
      </c>
      <c r="B47" s="26" t="s">
        <v>264</v>
      </c>
      <c r="C47" s="26" t="s">
        <v>38</v>
      </c>
      <c r="D47" s="43"/>
      <c r="E47" s="18"/>
      <c r="F47" s="19"/>
      <c r="G47" s="19"/>
      <c r="H47" s="20"/>
      <c r="I47" s="21"/>
      <c r="J47" s="21"/>
      <c r="K47" s="21"/>
      <c r="L47" s="21"/>
      <c r="M47" s="21"/>
      <c r="N47" s="21"/>
      <c r="O47" s="21"/>
      <c r="P47" s="19"/>
      <c r="Q47" s="19"/>
      <c r="R47" s="19"/>
      <c r="S47" s="21"/>
      <c r="T47" s="21"/>
      <c r="U47" s="21"/>
      <c r="V47" s="21"/>
      <c r="W47" s="21"/>
      <c r="X47" s="21"/>
      <c r="Y47" s="21"/>
      <c r="Z47" s="21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>
        <v>1</v>
      </c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9">
        <f t="shared" si="1"/>
        <v>1</v>
      </c>
      <c r="BP47" s="39"/>
    </row>
    <row r="48" spans="1:68" ht="15">
      <c r="A48" s="139" t="s">
        <v>265</v>
      </c>
      <c r="B48" s="26" t="s">
        <v>220</v>
      </c>
      <c r="C48" s="26" t="s">
        <v>26</v>
      </c>
      <c r="D48" s="43"/>
      <c r="E48" s="27"/>
      <c r="F48" s="38"/>
      <c r="G48" s="38"/>
      <c r="H48" s="21"/>
      <c r="I48" s="21"/>
      <c r="J48" s="21"/>
      <c r="K48" s="21"/>
      <c r="L48" s="21"/>
      <c r="M48" s="21"/>
      <c r="N48" s="21"/>
      <c r="O48" s="21"/>
      <c r="P48" s="19"/>
      <c r="Q48" s="19"/>
      <c r="R48" s="19"/>
      <c r="S48" s="20"/>
      <c r="T48" s="20"/>
      <c r="U48" s="21"/>
      <c r="V48" s="21"/>
      <c r="W48" s="21"/>
      <c r="X48" s="21"/>
      <c r="Y48" s="21"/>
      <c r="Z48" s="21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>
        <v>3</v>
      </c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9">
        <f t="shared" si="1"/>
        <v>3</v>
      </c>
      <c r="BP48" s="39"/>
    </row>
    <row r="49" spans="1:68" ht="15">
      <c r="A49" s="143" t="s">
        <v>266</v>
      </c>
      <c r="B49" s="35" t="s">
        <v>267</v>
      </c>
      <c r="C49" s="140" t="s">
        <v>16</v>
      </c>
      <c r="D49" s="72">
        <v>2</v>
      </c>
      <c r="E49" s="63"/>
      <c r="F49" s="60"/>
      <c r="G49" s="60"/>
      <c r="H49" s="53"/>
      <c r="I49" s="53"/>
      <c r="J49" s="53"/>
      <c r="K49" s="53"/>
      <c r="L49" s="53"/>
      <c r="M49" s="53"/>
      <c r="N49" s="53"/>
      <c r="O49" s="53">
        <v>3</v>
      </c>
      <c r="P49" s="54"/>
      <c r="Q49" s="54"/>
      <c r="R49" s="19"/>
      <c r="S49" s="20"/>
      <c r="T49" s="20"/>
      <c r="U49" s="21">
        <v>3</v>
      </c>
      <c r="V49" s="153">
        <v>6</v>
      </c>
      <c r="W49" s="21"/>
      <c r="X49" s="153">
        <v>6</v>
      </c>
      <c r="Y49" s="21"/>
      <c r="Z49" s="21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9">
        <f t="shared" si="1"/>
        <v>18</v>
      </c>
      <c r="BP49" s="39"/>
    </row>
    <row r="50" spans="1:68" ht="15">
      <c r="A50" s="139" t="s">
        <v>268</v>
      </c>
      <c r="B50" s="26" t="s">
        <v>269</v>
      </c>
      <c r="C50" s="26" t="s">
        <v>20</v>
      </c>
      <c r="D50" s="43"/>
      <c r="E50" s="27"/>
      <c r="F50" s="38"/>
      <c r="G50" s="38"/>
      <c r="H50" s="21"/>
      <c r="I50" s="21"/>
      <c r="J50" s="21"/>
      <c r="K50" s="21"/>
      <c r="L50" s="21"/>
      <c r="M50" s="21"/>
      <c r="N50" s="21"/>
      <c r="O50" s="21"/>
      <c r="P50" s="19"/>
      <c r="Q50" s="19"/>
      <c r="R50" s="19"/>
      <c r="S50" s="20"/>
      <c r="T50" s="20"/>
      <c r="U50" s="21"/>
      <c r="V50" s="21"/>
      <c r="W50" s="21"/>
      <c r="X50" s="21"/>
      <c r="Y50" s="21"/>
      <c r="Z50" s="21"/>
      <c r="AA50" s="23">
        <v>3</v>
      </c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>
        <v>4</v>
      </c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9">
        <f t="shared" si="1"/>
        <v>7</v>
      </c>
      <c r="BP50" s="39"/>
    </row>
    <row r="51" spans="1:68" ht="15">
      <c r="A51" s="139" t="s">
        <v>270</v>
      </c>
      <c r="B51" s="26" t="s">
        <v>271</v>
      </c>
      <c r="C51" s="55" t="s">
        <v>26</v>
      </c>
      <c r="D51" s="48"/>
      <c r="E51" s="27"/>
      <c r="F51" s="38">
        <v>3</v>
      </c>
      <c r="G51" s="38"/>
      <c r="H51" s="21"/>
      <c r="I51" s="21"/>
      <c r="J51" s="21"/>
      <c r="K51" s="21"/>
      <c r="L51" s="21"/>
      <c r="M51" s="21"/>
      <c r="N51" s="21"/>
      <c r="O51" s="21"/>
      <c r="P51" s="19"/>
      <c r="Q51" s="19"/>
      <c r="R51" s="19"/>
      <c r="S51" s="20"/>
      <c r="T51" s="20"/>
      <c r="U51" s="21"/>
      <c r="V51" s="21"/>
      <c r="W51" s="21"/>
      <c r="X51" s="21"/>
      <c r="Y51" s="21"/>
      <c r="Z51" s="21"/>
      <c r="AA51" s="23"/>
      <c r="AB51" s="23"/>
      <c r="AC51" s="23"/>
      <c r="AD51" s="23">
        <v>2</v>
      </c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9">
        <f t="shared" si="1"/>
        <v>5</v>
      </c>
      <c r="BP51" s="39"/>
    </row>
    <row r="52" spans="1:68" ht="15">
      <c r="A52" s="139" t="s">
        <v>272</v>
      </c>
      <c r="B52" s="26" t="s">
        <v>231</v>
      </c>
      <c r="C52" s="55" t="s">
        <v>26</v>
      </c>
      <c r="D52" s="43"/>
      <c r="E52" s="18"/>
      <c r="F52" s="19"/>
      <c r="G52" s="19"/>
      <c r="H52" s="20"/>
      <c r="I52" s="21">
        <v>2</v>
      </c>
      <c r="J52" s="21"/>
      <c r="K52" s="21"/>
      <c r="L52" s="21"/>
      <c r="M52" s="21"/>
      <c r="N52" s="21"/>
      <c r="O52" s="21"/>
      <c r="P52" s="19"/>
      <c r="Q52" s="19"/>
      <c r="R52" s="19"/>
      <c r="S52" s="21"/>
      <c r="T52" s="21"/>
      <c r="U52" s="21"/>
      <c r="V52" s="21"/>
      <c r="W52" s="21"/>
      <c r="X52" s="21"/>
      <c r="Y52" s="21"/>
      <c r="Z52" s="21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9">
        <f t="shared" si="1"/>
        <v>2</v>
      </c>
      <c r="BP52" s="39"/>
    </row>
    <row r="53" spans="1:68" ht="15">
      <c r="A53" s="143" t="s">
        <v>273</v>
      </c>
      <c r="B53" s="35" t="s">
        <v>274</v>
      </c>
      <c r="C53" s="140" t="s">
        <v>250</v>
      </c>
      <c r="D53" s="72">
        <v>1</v>
      </c>
      <c r="E53" s="37"/>
      <c r="F53" s="54"/>
      <c r="G53" s="60"/>
      <c r="H53" s="54"/>
      <c r="I53" s="54"/>
      <c r="J53" s="54"/>
      <c r="K53" s="61"/>
      <c r="L53" s="61"/>
      <c r="M53" s="61"/>
      <c r="N53" s="61">
        <v>4</v>
      </c>
      <c r="O53" s="53"/>
      <c r="P53" s="61"/>
      <c r="Q53" s="61"/>
      <c r="R53" s="21">
        <v>1</v>
      </c>
      <c r="S53" s="44"/>
      <c r="T53" s="44"/>
      <c r="U53" s="21"/>
      <c r="V53" s="21"/>
      <c r="W53" s="21"/>
      <c r="X53" s="21"/>
      <c r="Y53" s="21"/>
      <c r="Z53" s="21"/>
      <c r="AA53" s="141">
        <v>6</v>
      </c>
      <c r="AB53" s="23">
        <v>4</v>
      </c>
      <c r="AC53" s="23">
        <v>4</v>
      </c>
      <c r="AD53" s="23"/>
      <c r="AE53" s="23"/>
      <c r="AF53" s="23"/>
      <c r="AG53" s="23">
        <v>3</v>
      </c>
      <c r="AH53" s="23"/>
      <c r="AI53" s="23"/>
      <c r="AJ53" s="21"/>
      <c r="AK53" s="23"/>
      <c r="AL53" s="23"/>
      <c r="AM53" s="23"/>
      <c r="AN53" s="23"/>
      <c r="AO53" s="23"/>
      <c r="AP53" s="23"/>
      <c r="AQ53" s="23"/>
      <c r="AR53" s="23"/>
      <c r="AS53" s="23">
        <v>4</v>
      </c>
      <c r="AT53" s="23"/>
      <c r="AU53" s="23"/>
      <c r="AV53" s="23"/>
      <c r="AW53" s="23"/>
      <c r="AX53" s="23"/>
      <c r="AY53" s="23"/>
      <c r="AZ53" s="23"/>
      <c r="BA53" s="23"/>
      <c r="BB53" s="23"/>
      <c r="BC53" s="23">
        <v>1</v>
      </c>
      <c r="BD53" s="23"/>
      <c r="BE53" s="23"/>
      <c r="BF53" s="23">
        <v>1</v>
      </c>
      <c r="BG53" s="23"/>
      <c r="BH53" s="23">
        <v>3</v>
      </c>
      <c r="BI53" s="23"/>
      <c r="BJ53" s="23"/>
      <c r="BK53" s="23"/>
      <c r="BL53" s="23"/>
      <c r="BM53" s="23"/>
      <c r="BN53" s="23"/>
      <c r="BO53" s="29">
        <f t="shared" si="1"/>
        <v>31</v>
      </c>
      <c r="BP53" s="39"/>
    </row>
    <row r="54" spans="1:68" ht="15">
      <c r="A54" s="139" t="s">
        <v>275</v>
      </c>
      <c r="B54" s="26" t="s">
        <v>25</v>
      </c>
      <c r="C54" s="26" t="s">
        <v>38</v>
      </c>
      <c r="D54" s="43"/>
      <c r="E54" s="18"/>
      <c r="F54" s="19"/>
      <c r="G54" s="38"/>
      <c r="H54" s="19"/>
      <c r="I54" s="19"/>
      <c r="J54" s="19"/>
      <c r="K54" s="44"/>
      <c r="L54" s="44"/>
      <c r="M54" s="44"/>
      <c r="N54" s="44"/>
      <c r="O54" s="44"/>
      <c r="P54" s="21"/>
      <c r="Q54" s="21"/>
      <c r="R54" s="21"/>
      <c r="S54" s="44"/>
      <c r="T54" s="44"/>
      <c r="U54" s="21"/>
      <c r="V54" s="21"/>
      <c r="W54" s="21"/>
      <c r="X54" s="21"/>
      <c r="Y54" s="21"/>
      <c r="Z54" s="21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>
        <v>1</v>
      </c>
      <c r="BF54" s="23"/>
      <c r="BG54" s="23"/>
      <c r="BH54" s="23"/>
      <c r="BI54" s="23"/>
      <c r="BJ54" s="23"/>
      <c r="BK54" s="23"/>
      <c r="BL54" s="23"/>
      <c r="BM54" s="23"/>
      <c r="BN54" s="23"/>
      <c r="BO54" s="29">
        <f t="shared" si="1"/>
        <v>1</v>
      </c>
      <c r="BP54" s="39"/>
    </row>
    <row r="55" spans="1:68" ht="15">
      <c r="A55" s="139" t="s">
        <v>276</v>
      </c>
      <c r="B55" s="26" t="s">
        <v>277</v>
      </c>
      <c r="C55" s="26" t="s">
        <v>31</v>
      </c>
      <c r="D55" s="43"/>
      <c r="E55" s="27"/>
      <c r="F55" s="38"/>
      <c r="G55" s="38"/>
      <c r="H55" s="21"/>
      <c r="I55" s="21"/>
      <c r="J55" s="21"/>
      <c r="K55" s="21"/>
      <c r="L55" s="21"/>
      <c r="M55" s="21"/>
      <c r="N55" s="21"/>
      <c r="O55" s="21"/>
      <c r="P55" s="19"/>
      <c r="Q55" s="19"/>
      <c r="R55" s="19"/>
      <c r="S55" s="20"/>
      <c r="T55" s="20"/>
      <c r="U55" s="21"/>
      <c r="V55" s="21"/>
      <c r="W55" s="21"/>
      <c r="X55" s="21"/>
      <c r="Y55" s="21"/>
      <c r="Z55" s="21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>
        <v>4</v>
      </c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9">
        <f t="shared" si="1"/>
        <v>4</v>
      </c>
      <c r="BP55" s="39"/>
    </row>
    <row r="56" spans="1:68" ht="15">
      <c r="A56" s="178" t="s">
        <v>278</v>
      </c>
      <c r="B56" s="26" t="s">
        <v>15</v>
      </c>
      <c r="C56" s="147" t="s">
        <v>16</v>
      </c>
      <c r="D56" s="72">
        <v>1</v>
      </c>
      <c r="E56" s="18"/>
      <c r="F56" s="19"/>
      <c r="G56" s="19"/>
      <c r="H56" s="20"/>
      <c r="I56" s="21"/>
      <c r="J56" s="21"/>
      <c r="K56" s="21"/>
      <c r="L56" s="21"/>
      <c r="M56" s="21"/>
      <c r="N56" s="21"/>
      <c r="O56" s="21"/>
      <c r="P56" s="19"/>
      <c r="Q56" s="19"/>
      <c r="R56" s="19"/>
      <c r="S56" s="21"/>
      <c r="T56" s="21"/>
      <c r="U56" s="21"/>
      <c r="V56" s="21">
        <v>4</v>
      </c>
      <c r="W56" s="21"/>
      <c r="X56" s="21"/>
      <c r="Y56" s="21"/>
      <c r="Z56" s="21"/>
      <c r="AA56" s="23"/>
      <c r="AB56" s="23"/>
      <c r="AC56" s="141">
        <v>6</v>
      </c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9">
        <f t="shared" si="1"/>
        <v>10</v>
      </c>
      <c r="BP56" s="157" t="s">
        <v>279</v>
      </c>
    </row>
    <row r="57" spans="1:68" ht="15">
      <c r="A57" s="139" t="s">
        <v>280</v>
      </c>
      <c r="B57" s="26" t="s">
        <v>25</v>
      </c>
      <c r="C57" s="147" t="s">
        <v>16</v>
      </c>
      <c r="D57" s="75">
        <v>2</v>
      </c>
      <c r="E57" s="18"/>
      <c r="F57" s="19"/>
      <c r="G57" s="19"/>
      <c r="H57" s="20"/>
      <c r="I57" s="153">
        <v>6</v>
      </c>
      <c r="J57" s="21"/>
      <c r="K57" s="21"/>
      <c r="L57" s="21"/>
      <c r="M57" s="21"/>
      <c r="N57" s="21"/>
      <c r="O57" s="21"/>
      <c r="P57" s="19"/>
      <c r="Q57" s="19"/>
      <c r="R57" s="19"/>
      <c r="S57" s="21">
        <v>3</v>
      </c>
      <c r="T57" s="21"/>
      <c r="U57" s="21"/>
      <c r="V57" s="21"/>
      <c r="W57" s="21"/>
      <c r="X57" s="21"/>
      <c r="Y57" s="21"/>
      <c r="Z57" s="21"/>
      <c r="AA57" s="23"/>
      <c r="AB57" s="141">
        <v>6</v>
      </c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9">
        <f t="shared" si="1"/>
        <v>15</v>
      </c>
      <c r="BP57" s="157" t="s">
        <v>232</v>
      </c>
    </row>
    <row r="58" spans="1:68" ht="15">
      <c r="A58" s="139" t="s">
        <v>281</v>
      </c>
      <c r="B58" s="26" t="s">
        <v>15</v>
      </c>
      <c r="C58" s="55" t="s">
        <v>282</v>
      </c>
      <c r="D58" s="48"/>
      <c r="E58" s="18"/>
      <c r="F58" s="19"/>
      <c r="G58" s="19">
        <v>1</v>
      </c>
      <c r="H58" s="20"/>
      <c r="I58" s="21"/>
      <c r="J58" s="21"/>
      <c r="K58" s="21"/>
      <c r="L58" s="21"/>
      <c r="M58" s="21"/>
      <c r="N58" s="21"/>
      <c r="O58" s="21"/>
      <c r="P58" s="19"/>
      <c r="Q58" s="19"/>
      <c r="R58" s="19"/>
      <c r="S58" s="21"/>
      <c r="T58" s="21"/>
      <c r="U58" s="21"/>
      <c r="V58" s="21"/>
      <c r="W58" s="21"/>
      <c r="X58" s="21"/>
      <c r="Y58" s="21"/>
      <c r="Z58" s="21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9">
        <f t="shared" si="1"/>
        <v>1</v>
      </c>
      <c r="BP58" s="39"/>
    </row>
    <row r="59" spans="1:68" ht="15">
      <c r="A59" s="150" t="s">
        <v>283</v>
      </c>
      <c r="B59" s="179" t="s">
        <v>277</v>
      </c>
      <c r="C59" s="180" t="s">
        <v>41</v>
      </c>
      <c r="D59" s="17">
        <v>1</v>
      </c>
      <c r="E59" s="27"/>
      <c r="F59" s="38"/>
      <c r="G59" s="38"/>
      <c r="H59" s="21"/>
      <c r="I59" s="21"/>
      <c r="J59" s="21"/>
      <c r="K59" s="21"/>
      <c r="L59" s="21"/>
      <c r="M59" s="21"/>
      <c r="N59" s="21"/>
      <c r="O59" s="21"/>
      <c r="P59" s="19"/>
      <c r="Q59" s="19"/>
      <c r="R59" s="19"/>
      <c r="S59" s="20"/>
      <c r="T59" s="20"/>
      <c r="U59" s="21"/>
      <c r="V59" s="21"/>
      <c r="W59" s="21"/>
      <c r="X59" s="21"/>
      <c r="Y59" s="21"/>
      <c r="Z59" s="21"/>
      <c r="AA59" s="23"/>
      <c r="AB59" s="23"/>
      <c r="AC59" s="23"/>
      <c r="AD59" s="23"/>
      <c r="AE59" s="141">
        <v>6</v>
      </c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9">
        <f t="shared" si="1"/>
        <v>6</v>
      </c>
      <c r="BP59" s="181" t="s">
        <v>284</v>
      </c>
    </row>
    <row r="60" spans="1:68" ht="15">
      <c r="A60" s="139" t="s">
        <v>285</v>
      </c>
      <c r="B60" s="26" t="s">
        <v>286</v>
      </c>
      <c r="C60" s="147" t="s">
        <v>41</v>
      </c>
      <c r="D60" s="17">
        <v>1</v>
      </c>
      <c r="E60" s="27"/>
      <c r="F60" s="38"/>
      <c r="G60" s="38"/>
      <c r="H60" s="153">
        <v>6</v>
      </c>
      <c r="I60" s="21"/>
      <c r="J60" s="21"/>
      <c r="K60" s="21"/>
      <c r="L60" s="21"/>
      <c r="M60" s="21"/>
      <c r="N60" s="21"/>
      <c r="O60" s="21"/>
      <c r="P60" s="19"/>
      <c r="Q60" s="19"/>
      <c r="R60" s="19"/>
      <c r="S60" s="20"/>
      <c r="T60" s="20"/>
      <c r="U60" s="21"/>
      <c r="V60" s="21"/>
      <c r="W60" s="21"/>
      <c r="X60" s="21"/>
      <c r="Y60" s="21"/>
      <c r="Z60" s="21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9">
        <f t="shared" si="1"/>
        <v>6</v>
      </c>
      <c r="BP60" s="149" t="s">
        <v>287</v>
      </c>
    </row>
    <row r="61" spans="1:68" ht="15">
      <c r="A61" s="139" t="s">
        <v>288</v>
      </c>
      <c r="B61" s="26" t="s">
        <v>286</v>
      </c>
      <c r="C61" s="26" t="s">
        <v>20</v>
      </c>
      <c r="D61" s="17" t="s">
        <v>289</v>
      </c>
      <c r="E61" s="18"/>
      <c r="F61" s="19"/>
      <c r="G61" s="19"/>
      <c r="H61" s="20"/>
      <c r="I61" s="21"/>
      <c r="J61" s="21"/>
      <c r="K61" s="21"/>
      <c r="L61" s="21">
        <v>1</v>
      </c>
      <c r="M61" s="21"/>
      <c r="N61" s="21"/>
      <c r="O61" s="21"/>
      <c r="P61" s="19"/>
      <c r="Q61" s="19"/>
      <c r="R61" s="19"/>
      <c r="S61" s="21"/>
      <c r="T61" s="21"/>
      <c r="U61" s="21"/>
      <c r="V61" s="21"/>
      <c r="W61" s="21"/>
      <c r="X61" s="21"/>
      <c r="Y61" s="21"/>
      <c r="Z61" s="21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>
        <v>6</v>
      </c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9">
        <f t="shared" si="1"/>
        <v>7</v>
      </c>
      <c r="BP61" s="39" t="s">
        <v>290</v>
      </c>
    </row>
    <row r="62" spans="1:68" ht="15">
      <c r="A62" s="139" t="s">
        <v>291</v>
      </c>
      <c r="B62" s="26" t="s">
        <v>214</v>
      </c>
      <c r="C62" s="26" t="s">
        <v>20</v>
      </c>
      <c r="D62" s="85"/>
      <c r="E62" s="18"/>
      <c r="F62" s="19"/>
      <c r="G62" s="19"/>
      <c r="H62" s="20"/>
      <c r="I62" s="21"/>
      <c r="J62" s="21"/>
      <c r="K62" s="21"/>
      <c r="L62" s="21"/>
      <c r="M62" s="21"/>
      <c r="N62" s="21"/>
      <c r="O62" s="21"/>
      <c r="P62" s="19"/>
      <c r="Q62" s="19"/>
      <c r="R62" s="19"/>
      <c r="S62" s="21"/>
      <c r="T62" s="21"/>
      <c r="U62" s="21"/>
      <c r="V62" s="21"/>
      <c r="W62" s="21"/>
      <c r="X62" s="21"/>
      <c r="Y62" s="21"/>
      <c r="Z62" s="21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>
        <v>3</v>
      </c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9">
        <f t="shared" si="1"/>
        <v>3</v>
      </c>
      <c r="BP62" s="39"/>
    </row>
    <row r="63" spans="1:68" ht="15">
      <c r="A63" s="144" t="s">
        <v>292</v>
      </c>
      <c r="B63" s="26" t="s">
        <v>222</v>
      </c>
      <c r="C63" s="26" t="s">
        <v>45</v>
      </c>
      <c r="D63" s="43"/>
      <c r="E63" s="18"/>
      <c r="F63" s="19"/>
      <c r="G63" s="19"/>
      <c r="H63" s="20"/>
      <c r="I63" s="21"/>
      <c r="J63" s="21"/>
      <c r="K63" s="21"/>
      <c r="L63" s="21"/>
      <c r="M63" s="21"/>
      <c r="N63" s="21"/>
      <c r="O63" s="21"/>
      <c r="P63" s="19"/>
      <c r="Q63" s="19"/>
      <c r="R63" s="19"/>
      <c r="S63" s="21"/>
      <c r="T63" s="21"/>
      <c r="U63" s="21"/>
      <c r="V63" s="21"/>
      <c r="W63" s="21">
        <v>1</v>
      </c>
      <c r="X63" s="21"/>
      <c r="Y63" s="21"/>
      <c r="Z63" s="21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9">
        <f t="shared" si="1"/>
        <v>1</v>
      </c>
      <c r="BP63" s="39"/>
    </row>
    <row r="64" spans="1:68" ht="15">
      <c r="A64" s="182" t="s">
        <v>293</v>
      </c>
      <c r="B64" s="183" t="s">
        <v>231</v>
      </c>
      <c r="C64" s="147" t="s">
        <v>294</v>
      </c>
      <c r="D64" s="72">
        <v>2</v>
      </c>
      <c r="E64" s="37"/>
      <c r="F64" s="54"/>
      <c r="G64" s="54"/>
      <c r="H64" s="52"/>
      <c r="I64" s="53"/>
      <c r="J64" s="53"/>
      <c r="K64" s="53"/>
      <c r="L64" s="53"/>
      <c r="M64" s="53"/>
      <c r="N64" s="53"/>
      <c r="O64" s="53"/>
      <c r="P64" s="54">
        <v>3</v>
      </c>
      <c r="Q64" s="54"/>
      <c r="R64" s="19"/>
      <c r="S64" s="21"/>
      <c r="T64" s="21"/>
      <c r="U64" s="21"/>
      <c r="V64" s="21"/>
      <c r="W64" s="21"/>
      <c r="X64" s="21"/>
      <c r="Y64" s="21"/>
      <c r="Z64" s="21"/>
      <c r="AA64" s="23"/>
      <c r="AB64" s="23"/>
      <c r="AC64" s="141">
        <v>6</v>
      </c>
      <c r="AD64" s="23"/>
      <c r="AE64" s="184" t="s">
        <v>295</v>
      </c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>
        <v>2</v>
      </c>
      <c r="AV64" s="23"/>
      <c r="AW64" s="23"/>
      <c r="AX64" s="23"/>
      <c r="AY64" s="23"/>
      <c r="AZ64" s="23"/>
      <c r="BA64" s="23"/>
      <c r="BB64" s="23">
        <v>6</v>
      </c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9">
        <f t="shared" si="1"/>
        <v>17</v>
      </c>
      <c r="BP64" s="185" t="s">
        <v>296</v>
      </c>
    </row>
    <row r="65" spans="1:68" ht="15">
      <c r="A65" s="139" t="s">
        <v>297</v>
      </c>
      <c r="B65" s="26" t="s">
        <v>298</v>
      </c>
      <c r="C65" s="26" t="s">
        <v>26</v>
      </c>
      <c r="D65" s="43"/>
      <c r="E65" s="18"/>
      <c r="F65" s="19"/>
      <c r="G65" s="19"/>
      <c r="H65" s="38"/>
      <c r="I65" s="19"/>
      <c r="J65" s="19"/>
      <c r="K65" s="21"/>
      <c r="L65" s="21"/>
      <c r="M65" s="21"/>
      <c r="N65" s="21"/>
      <c r="O65" s="21"/>
      <c r="P65" s="86"/>
      <c r="Q65" s="86"/>
      <c r="R65" s="86"/>
      <c r="S65" s="21"/>
      <c r="T65" s="21"/>
      <c r="U65" s="21"/>
      <c r="V65" s="21"/>
      <c r="W65" s="21"/>
      <c r="X65" s="21"/>
      <c r="Y65" s="21"/>
      <c r="Z65" s="21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>
        <v>1</v>
      </c>
      <c r="AO65" s="23"/>
      <c r="AP65" s="23"/>
      <c r="AQ65" s="23"/>
      <c r="AR65" s="23">
        <v>3</v>
      </c>
      <c r="AS65" s="23"/>
      <c r="AT65" s="23"/>
      <c r="AU65" s="23"/>
      <c r="AV65" s="23"/>
      <c r="AW65" s="23"/>
      <c r="AX65" s="23"/>
      <c r="AY65" s="23"/>
      <c r="AZ65" s="23"/>
      <c r="BA65" s="23"/>
      <c r="BB65" s="23">
        <v>1</v>
      </c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9">
        <f t="shared" si="1"/>
        <v>5</v>
      </c>
      <c r="BP65" s="39"/>
    </row>
    <row r="66" spans="1:68" ht="15">
      <c r="A66" s="139" t="s">
        <v>299</v>
      </c>
      <c r="B66" s="26" t="s">
        <v>15</v>
      </c>
      <c r="C66" s="147" t="s">
        <v>41</v>
      </c>
      <c r="D66" s="75" t="s">
        <v>300</v>
      </c>
      <c r="E66" s="18">
        <v>3</v>
      </c>
      <c r="F66" s="19"/>
      <c r="G66" s="19">
        <v>1</v>
      </c>
      <c r="H66" s="20">
        <v>3</v>
      </c>
      <c r="I66" s="21">
        <v>2</v>
      </c>
      <c r="J66" s="21"/>
      <c r="K66" s="21"/>
      <c r="L66" s="21"/>
      <c r="M66" s="21"/>
      <c r="N66" s="21"/>
      <c r="O66" s="21"/>
      <c r="P66" s="19"/>
      <c r="Q66" s="19"/>
      <c r="R66" s="19"/>
      <c r="S66" s="21">
        <v>2</v>
      </c>
      <c r="T66" s="21"/>
      <c r="U66" s="21"/>
      <c r="V66" s="153">
        <v>6</v>
      </c>
      <c r="W66" s="21"/>
      <c r="X66" s="21"/>
      <c r="Y66" s="21"/>
      <c r="Z66" s="21"/>
      <c r="AA66" s="186">
        <v>6</v>
      </c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9">
        <f t="shared" ref="BO66:BO97" si="2">SUM(E66:BN66)</f>
        <v>23</v>
      </c>
      <c r="BP66" s="187" t="s">
        <v>301</v>
      </c>
    </row>
    <row r="67" spans="1:68" ht="15">
      <c r="A67" s="188" t="s">
        <v>302</v>
      </c>
      <c r="B67" s="26" t="s">
        <v>303</v>
      </c>
      <c r="C67" s="26" t="s">
        <v>38</v>
      </c>
      <c r="D67" s="17">
        <v>1</v>
      </c>
      <c r="E67" s="18"/>
      <c r="F67" s="19"/>
      <c r="G67" s="19"/>
      <c r="H67" s="21"/>
      <c r="I67" s="21"/>
      <c r="J67" s="21"/>
      <c r="K67" s="21"/>
      <c r="L67" s="21"/>
      <c r="M67" s="21"/>
      <c r="N67" s="21"/>
      <c r="O67" s="21"/>
      <c r="P67" s="19"/>
      <c r="Q67" s="19"/>
      <c r="R67" s="19"/>
      <c r="S67" s="21"/>
      <c r="T67" s="21"/>
      <c r="U67" s="21"/>
      <c r="V67" s="21"/>
      <c r="W67" s="21"/>
      <c r="X67" s="21"/>
      <c r="Y67" s="21"/>
      <c r="Z67" s="21"/>
      <c r="AA67" s="23"/>
      <c r="AB67" s="23"/>
      <c r="AC67" s="23">
        <v>1</v>
      </c>
      <c r="AD67" s="23"/>
      <c r="AE67" s="23"/>
      <c r="AF67" s="23"/>
      <c r="AG67" s="141">
        <v>6</v>
      </c>
      <c r="AH67" s="23"/>
      <c r="AI67" s="23"/>
      <c r="AJ67" s="23">
        <v>2</v>
      </c>
      <c r="AK67" s="23"/>
      <c r="AL67" s="23"/>
      <c r="AM67" s="23"/>
      <c r="AN67" s="23"/>
      <c r="AO67" s="23"/>
      <c r="AP67" s="23"/>
      <c r="AQ67" s="23"/>
      <c r="AR67" s="23">
        <v>3</v>
      </c>
      <c r="AS67" s="23"/>
      <c r="AT67" s="23"/>
      <c r="AU67" s="23">
        <v>2</v>
      </c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9">
        <f t="shared" si="2"/>
        <v>14</v>
      </c>
      <c r="BP67" s="39"/>
    </row>
    <row r="68" spans="1:68" ht="15">
      <c r="A68" s="150" t="s">
        <v>304</v>
      </c>
      <c r="B68" s="179" t="s">
        <v>192</v>
      </c>
      <c r="C68" s="26" t="s">
        <v>26</v>
      </c>
      <c r="D68" s="43"/>
      <c r="E68" s="18"/>
      <c r="F68" s="19"/>
      <c r="G68" s="19"/>
      <c r="H68" s="20"/>
      <c r="I68" s="21"/>
      <c r="J68" s="21"/>
      <c r="K68" s="21"/>
      <c r="L68" s="21"/>
      <c r="M68" s="21"/>
      <c r="N68" s="21"/>
      <c r="O68" s="21"/>
      <c r="P68" s="19"/>
      <c r="Q68" s="19"/>
      <c r="R68" s="19"/>
      <c r="S68" s="21"/>
      <c r="T68" s="21"/>
      <c r="U68" s="21"/>
      <c r="V68" s="21"/>
      <c r="W68" s="21"/>
      <c r="X68" s="21"/>
      <c r="Y68" s="21"/>
      <c r="Z68" s="21">
        <v>2</v>
      </c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>
        <v>4</v>
      </c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9">
        <f t="shared" si="2"/>
        <v>6</v>
      </c>
      <c r="BP68" s="39"/>
    </row>
    <row r="69" spans="1:68" ht="15">
      <c r="A69" s="139" t="s">
        <v>305</v>
      </c>
      <c r="B69" s="26" t="s">
        <v>267</v>
      </c>
      <c r="C69" s="147" t="s">
        <v>16</v>
      </c>
      <c r="D69" s="43"/>
      <c r="E69" s="27"/>
      <c r="F69" s="38"/>
      <c r="G69" s="38"/>
      <c r="H69" s="21"/>
      <c r="I69" s="21">
        <v>3</v>
      </c>
      <c r="J69" s="21"/>
      <c r="K69" s="21"/>
      <c r="L69" s="21">
        <v>1</v>
      </c>
      <c r="M69" s="21"/>
      <c r="N69" s="21"/>
      <c r="O69" s="21"/>
      <c r="P69" s="19"/>
      <c r="Q69" s="19"/>
      <c r="R69" s="19"/>
      <c r="S69" s="20">
        <v>1</v>
      </c>
      <c r="T69" s="20"/>
      <c r="U69" s="21">
        <v>1</v>
      </c>
      <c r="V69" s="21"/>
      <c r="W69" s="21"/>
      <c r="X69" s="21">
        <v>3</v>
      </c>
      <c r="Y69" s="21"/>
      <c r="Z69" s="21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>
        <v>4</v>
      </c>
      <c r="AT69" s="23"/>
      <c r="AU69" s="23"/>
      <c r="AV69" s="23">
        <v>2</v>
      </c>
      <c r="AW69" s="23"/>
      <c r="AX69" s="23"/>
      <c r="AY69" s="23">
        <v>4</v>
      </c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9">
        <f t="shared" si="2"/>
        <v>19</v>
      </c>
      <c r="BP69" s="157" t="s">
        <v>306</v>
      </c>
    </row>
    <row r="70" spans="1:68" ht="15">
      <c r="A70" s="139" t="s">
        <v>307</v>
      </c>
      <c r="B70" s="26" t="s">
        <v>87</v>
      </c>
      <c r="C70" s="55" t="s">
        <v>26</v>
      </c>
      <c r="D70" s="48"/>
      <c r="E70" s="18"/>
      <c r="F70" s="19"/>
      <c r="G70" s="19">
        <v>3</v>
      </c>
      <c r="H70" s="20"/>
      <c r="I70" s="21"/>
      <c r="J70" s="21"/>
      <c r="K70" s="21"/>
      <c r="L70" s="21"/>
      <c r="M70" s="21"/>
      <c r="N70" s="21"/>
      <c r="O70" s="21"/>
      <c r="P70" s="19"/>
      <c r="Q70" s="19"/>
      <c r="R70" s="19">
        <v>4</v>
      </c>
      <c r="S70" s="21"/>
      <c r="T70" s="21"/>
      <c r="U70" s="21"/>
      <c r="V70" s="21"/>
      <c r="W70" s="21"/>
      <c r="X70" s="21">
        <v>2</v>
      </c>
      <c r="Y70" s="21"/>
      <c r="Z70" s="21"/>
      <c r="AA70" s="23"/>
      <c r="AB70" s="23"/>
      <c r="AC70" s="23"/>
      <c r="AD70" s="23"/>
      <c r="AE70" s="23">
        <v>3</v>
      </c>
      <c r="AF70" s="23"/>
      <c r="AG70" s="23"/>
      <c r="AH70" s="23">
        <v>2</v>
      </c>
      <c r="AI70" s="23">
        <v>2</v>
      </c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>
        <v>3</v>
      </c>
      <c r="BI70" s="23"/>
      <c r="BJ70" s="23"/>
      <c r="BK70" s="23"/>
      <c r="BL70" s="23"/>
      <c r="BM70" s="23"/>
      <c r="BN70" s="23"/>
      <c r="BO70" s="29">
        <f t="shared" si="2"/>
        <v>19</v>
      </c>
      <c r="BP70" s="39"/>
    </row>
    <row r="71" spans="1:68" ht="15">
      <c r="A71" s="139" t="s">
        <v>308</v>
      </c>
      <c r="B71" s="26" t="s">
        <v>87</v>
      </c>
      <c r="C71" s="89" t="s">
        <v>26</v>
      </c>
      <c r="D71" s="43"/>
      <c r="E71" s="18"/>
      <c r="F71" s="19"/>
      <c r="G71" s="38"/>
      <c r="H71" s="19"/>
      <c r="I71" s="19"/>
      <c r="J71" s="19"/>
      <c r="K71" s="44"/>
      <c r="L71" s="44"/>
      <c r="M71" s="44"/>
      <c r="N71" s="44"/>
      <c r="O71" s="44"/>
      <c r="P71" s="21"/>
      <c r="Q71" s="21"/>
      <c r="R71" s="21"/>
      <c r="S71" s="44"/>
      <c r="T71" s="44"/>
      <c r="U71" s="21"/>
      <c r="V71" s="21"/>
      <c r="W71" s="21"/>
      <c r="X71" s="21"/>
      <c r="Y71" s="21"/>
      <c r="Z71" s="21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>
        <v>2</v>
      </c>
      <c r="BF71" s="23"/>
      <c r="BG71" s="23"/>
      <c r="BH71" s="23"/>
      <c r="BI71" s="23"/>
      <c r="BJ71" s="23"/>
      <c r="BK71" s="23"/>
      <c r="BL71" s="23"/>
      <c r="BM71" s="23"/>
      <c r="BN71" s="23"/>
      <c r="BO71" s="29">
        <f t="shared" si="2"/>
        <v>2</v>
      </c>
      <c r="BP71" s="39"/>
    </row>
    <row r="72" spans="1:68" ht="15">
      <c r="A72" s="139" t="s">
        <v>309</v>
      </c>
      <c r="B72" s="26" t="s">
        <v>49</v>
      </c>
      <c r="C72" s="55" t="s">
        <v>26</v>
      </c>
      <c r="D72" s="85"/>
      <c r="E72" s="18"/>
      <c r="F72" s="19"/>
      <c r="G72" s="38"/>
      <c r="H72" s="19"/>
      <c r="I72" s="19">
        <v>1</v>
      </c>
      <c r="J72" s="19"/>
      <c r="K72" s="44"/>
      <c r="L72" s="44"/>
      <c r="M72" s="44"/>
      <c r="N72" s="44"/>
      <c r="O72" s="44"/>
      <c r="P72" s="21"/>
      <c r="Q72" s="21"/>
      <c r="R72" s="21"/>
      <c r="S72" s="44"/>
      <c r="T72" s="44"/>
      <c r="U72" s="21"/>
      <c r="V72" s="21"/>
      <c r="W72" s="21"/>
      <c r="X72" s="21"/>
      <c r="Y72" s="21"/>
      <c r="Z72" s="21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9">
        <f t="shared" si="2"/>
        <v>1</v>
      </c>
      <c r="BP72" s="39"/>
    </row>
    <row r="73" spans="1:68" ht="15">
      <c r="A73" s="189" t="s">
        <v>310</v>
      </c>
      <c r="B73" s="26" t="s">
        <v>303</v>
      </c>
      <c r="C73" s="26" t="s">
        <v>20</v>
      </c>
      <c r="D73" s="43"/>
      <c r="E73" s="27"/>
      <c r="F73" s="38"/>
      <c r="G73" s="38"/>
      <c r="H73" s="38"/>
      <c r="I73" s="38"/>
      <c r="J73" s="38"/>
      <c r="K73" s="19"/>
      <c r="L73" s="19"/>
      <c r="M73" s="19"/>
      <c r="N73" s="19"/>
      <c r="O73" s="19"/>
      <c r="P73" s="21"/>
      <c r="Q73" s="21"/>
      <c r="R73" s="21"/>
      <c r="S73" s="20"/>
      <c r="T73" s="20"/>
      <c r="U73" s="21"/>
      <c r="V73" s="21"/>
      <c r="W73" s="21"/>
      <c r="X73" s="21"/>
      <c r="Y73" s="21"/>
      <c r="Z73" s="21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>
        <v>1</v>
      </c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9">
        <f t="shared" si="2"/>
        <v>1</v>
      </c>
      <c r="BP73" s="39"/>
    </row>
    <row r="74" spans="1:68" ht="15">
      <c r="A74" s="139" t="s">
        <v>311</v>
      </c>
      <c r="B74" s="26" t="s">
        <v>110</v>
      </c>
      <c r="C74" s="147" t="s">
        <v>41</v>
      </c>
      <c r="D74" s="75">
        <v>1</v>
      </c>
      <c r="E74" s="18"/>
      <c r="F74" s="19"/>
      <c r="G74" s="19"/>
      <c r="H74" s="20"/>
      <c r="I74" s="21">
        <v>4</v>
      </c>
      <c r="J74" s="21"/>
      <c r="K74" s="21"/>
      <c r="L74" s="21"/>
      <c r="M74" s="21"/>
      <c r="N74" s="21"/>
      <c r="O74" s="21"/>
      <c r="P74" s="19"/>
      <c r="Q74" s="19"/>
      <c r="R74" s="19"/>
      <c r="S74" s="21"/>
      <c r="T74" s="21"/>
      <c r="U74" s="21"/>
      <c r="V74" s="21">
        <v>4</v>
      </c>
      <c r="W74" s="21"/>
      <c r="X74" s="153">
        <v>6</v>
      </c>
      <c r="Y74" s="21"/>
      <c r="Z74" s="21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9">
        <f t="shared" si="2"/>
        <v>14</v>
      </c>
      <c r="BP74" s="185" t="s">
        <v>296</v>
      </c>
    </row>
    <row r="75" spans="1:68" ht="15">
      <c r="A75" s="190" t="s">
        <v>312</v>
      </c>
      <c r="B75" s="191" t="s">
        <v>15</v>
      </c>
      <c r="C75" s="35" t="s">
        <v>16</v>
      </c>
      <c r="D75" s="75">
        <v>1</v>
      </c>
      <c r="E75" s="37"/>
      <c r="F75" s="54"/>
      <c r="G75" s="54"/>
      <c r="H75" s="52"/>
      <c r="I75" s="53"/>
      <c r="J75" s="53"/>
      <c r="K75" s="53"/>
      <c r="L75" s="53"/>
      <c r="M75" s="53"/>
      <c r="N75" s="53">
        <v>1</v>
      </c>
      <c r="O75" s="54"/>
      <c r="P75" s="53"/>
      <c r="Q75" s="53"/>
      <c r="R75" s="19"/>
      <c r="S75" s="92"/>
      <c r="T75" s="21"/>
      <c r="U75" s="21"/>
      <c r="V75" s="21"/>
      <c r="W75" s="21"/>
      <c r="X75" s="21"/>
      <c r="Y75" s="21"/>
      <c r="Z75" s="21"/>
      <c r="AA75" s="23"/>
      <c r="AB75" s="23"/>
      <c r="AC75" s="23"/>
      <c r="AD75" s="23"/>
      <c r="AE75" s="23"/>
      <c r="AF75" s="23"/>
      <c r="AG75" s="23"/>
      <c r="AH75" s="23"/>
      <c r="AI75" s="23"/>
      <c r="AJ75" s="141">
        <v>6</v>
      </c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9">
        <f t="shared" si="2"/>
        <v>7</v>
      </c>
      <c r="BP75" s="181" t="s">
        <v>313</v>
      </c>
    </row>
    <row r="76" spans="1:68" ht="15">
      <c r="A76" s="139" t="s">
        <v>314</v>
      </c>
      <c r="B76" s="26" t="s">
        <v>51</v>
      </c>
      <c r="C76" s="55" t="s">
        <v>20</v>
      </c>
      <c r="D76" s="48"/>
      <c r="E76" s="18">
        <v>4</v>
      </c>
      <c r="F76" s="19"/>
      <c r="G76" s="38"/>
      <c r="H76" s="19"/>
      <c r="I76" s="19"/>
      <c r="J76" s="19"/>
      <c r="K76" s="44"/>
      <c r="L76" s="44">
        <v>4</v>
      </c>
      <c r="M76" s="44"/>
      <c r="N76" s="44"/>
      <c r="O76" s="44"/>
      <c r="P76" s="21"/>
      <c r="Q76" s="21"/>
      <c r="R76" s="21"/>
      <c r="S76" s="44"/>
      <c r="T76" s="44"/>
      <c r="U76" s="21">
        <v>4</v>
      </c>
      <c r="V76" s="21"/>
      <c r="W76" s="21"/>
      <c r="X76" s="21"/>
      <c r="Y76" s="21"/>
      <c r="Z76" s="21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9">
        <f t="shared" si="2"/>
        <v>12</v>
      </c>
      <c r="BP76" s="39"/>
    </row>
    <row r="77" spans="1:68" ht="15">
      <c r="A77" s="139" t="s">
        <v>315</v>
      </c>
      <c r="B77" s="26" t="s">
        <v>87</v>
      </c>
      <c r="C77" s="55" t="s">
        <v>38</v>
      </c>
      <c r="D77" s="17">
        <v>1</v>
      </c>
      <c r="E77" s="18"/>
      <c r="F77" s="19"/>
      <c r="G77" s="19"/>
      <c r="H77" s="20"/>
      <c r="I77" s="21">
        <v>3</v>
      </c>
      <c r="J77" s="21"/>
      <c r="K77" s="21"/>
      <c r="L77" s="21">
        <v>2</v>
      </c>
      <c r="M77" s="21"/>
      <c r="N77" s="21"/>
      <c r="O77" s="21"/>
      <c r="P77" s="19"/>
      <c r="Q77" s="19"/>
      <c r="R77" s="19"/>
      <c r="S77" s="21"/>
      <c r="T77" s="21"/>
      <c r="U77" s="21"/>
      <c r="V77" s="21">
        <v>2</v>
      </c>
      <c r="W77" s="21">
        <v>1</v>
      </c>
      <c r="X77" s="21"/>
      <c r="Y77" s="21"/>
      <c r="Z77" s="21"/>
      <c r="AA77" s="141">
        <v>6</v>
      </c>
      <c r="AB77" s="23"/>
      <c r="AC77" s="23"/>
      <c r="AD77" s="23"/>
      <c r="AE77" s="23"/>
      <c r="AF77" s="23"/>
      <c r="AG77" s="23">
        <v>1</v>
      </c>
      <c r="AH77" s="23"/>
      <c r="AI77" s="23"/>
      <c r="AJ77" s="23"/>
      <c r="AK77" s="23"/>
      <c r="AL77" s="23">
        <v>4</v>
      </c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>
        <v>4</v>
      </c>
      <c r="BF77" s="23"/>
      <c r="BG77" s="23"/>
      <c r="BH77" s="23"/>
      <c r="BI77" s="23"/>
      <c r="BJ77" s="23"/>
      <c r="BK77" s="23"/>
      <c r="BL77" s="23"/>
      <c r="BM77" s="23"/>
      <c r="BN77" s="23"/>
      <c r="BO77" s="29">
        <f t="shared" si="2"/>
        <v>23</v>
      </c>
      <c r="BP77" s="39"/>
    </row>
    <row r="78" spans="1:68" ht="15">
      <c r="A78" s="139" t="s">
        <v>316</v>
      </c>
      <c r="B78" s="26" t="s">
        <v>49</v>
      </c>
      <c r="C78" s="55" t="s">
        <v>38</v>
      </c>
      <c r="D78" s="48"/>
      <c r="E78" s="18"/>
      <c r="F78" s="19"/>
      <c r="G78" s="38">
        <v>4</v>
      </c>
      <c r="H78" s="19"/>
      <c r="I78" s="19"/>
      <c r="J78" s="19"/>
      <c r="K78" s="44"/>
      <c r="L78" s="44"/>
      <c r="M78" s="44"/>
      <c r="N78" s="44"/>
      <c r="O78" s="44"/>
      <c r="P78" s="21"/>
      <c r="Q78" s="21"/>
      <c r="R78" s="21"/>
      <c r="S78" s="44"/>
      <c r="T78" s="44"/>
      <c r="U78" s="21"/>
      <c r="V78" s="21"/>
      <c r="W78" s="21"/>
      <c r="X78" s="21"/>
      <c r="Y78" s="21"/>
      <c r="Z78" s="21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9">
        <f t="shared" si="2"/>
        <v>4</v>
      </c>
      <c r="BP78" s="39"/>
    </row>
    <row r="79" spans="1:68" ht="15">
      <c r="A79" s="139" t="s">
        <v>317</v>
      </c>
      <c r="B79" s="26" t="s">
        <v>15</v>
      </c>
      <c r="C79" s="147" t="s">
        <v>41</v>
      </c>
      <c r="D79" s="17">
        <v>1</v>
      </c>
      <c r="E79" s="27"/>
      <c r="F79" s="38"/>
      <c r="G79" s="38"/>
      <c r="H79" s="21">
        <v>4</v>
      </c>
      <c r="I79" s="21"/>
      <c r="J79" s="21"/>
      <c r="K79" s="21"/>
      <c r="L79" s="21"/>
      <c r="M79" s="21"/>
      <c r="N79" s="21"/>
      <c r="O79" s="21"/>
      <c r="P79" s="19"/>
      <c r="Q79" s="19"/>
      <c r="R79" s="19"/>
      <c r="S79" s="20"/>
      <c r="T79" s="20"/>
      <c r="U79" s="153">
        <v>6</v>
      </c>
      <c r="V79" s="21"/>
      <c r="W79" s="21"/>
      <c r="X79" s="21"/>
      <c r="Y79" s="21"/>
      <c r="Z79" s="21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9">
        <f t="shared" si="2"/>
        <v>10</v>
      </c>
      <c r="BP79" s="192" t="s">
        <v>287</v>
      </c>
    </row>
    <row r="80" spans="1:68" ht="15">
      <c r="A80" s="139" t="s">
        <v>318</v>
      </c>
      <c r="B80" s="26" t="s">
        <v>222</v>
      </c>
      <c r="C80" s="26" t="s">
        <v>38</v>
      </c>
      <c r="D80" s="17">
        <v>1</v>
      </c>
      <c r="E80" s="18"/>
      <c r="F80" s="19"/>
      <c r="G80" s="38"/>
      <c r="H80" s="19"/>
      <c r="I80" s="19"/>
      <c r="J80" s="19"/>
      <c r="K80" s="44"/>
      <c r="L80" s="44"/>
      <c r="M80" s="44"/>
      <c r="N80" s="44"/>
      <c r="O80" s="44"/>
      <c r="P80" s="21"/>
      <c r="Q80" s="21"/>
      <c r="R80" s="21"/>
      <c r="S80" s="44"/>
      <c r="T80" s="44"/>
      <c r="U80" s="21"/>
      <c r="V80" s="21"/>
      <c r="W80" s="21"/>
      <c r="X80" s="21"/>
      <c r="Y80" s="21"/>
      <c r="Z80" s="21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>
        <v>6</v>
      </c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9">
        <f t="shared" si="2"/>
        <v>6</v>
      </c>
      <c r="BP80" s="39"/>
    </row>
    <row r="81" spans="1:68" ht="15">
      <c r="A81" s="139" t="s">
        <v>319</v>
      </c>
      <c r="B81" s="26" t="s">
        <v>320</v>
      </c>
      <c r="C81" s="26" t="s">
        <v>38</v>
      </c>
      <c r="D81" s="17">
        <v>1</v>
      </c>
      <c r="E81" s="18"/>
      <c r="F81" s="19"/>
      <c r="G81" s="19"/>
      <c r="H81" s="20"/>
      <c r="I81" s="21"/>
      <c r="J81" s="21"/>
      <c r="K81" s="21"/>
      <c r="L81" s="21"/>
      <c r="M81" s="21"/>
      <c r="N81" s="21"/>
      <c r="O81" s="21"/>
      <c r="P81" s="19"/>
      <c r="Q81" s="19"/>
      <c r="R81" s="19"/>
      <c r="S81" s="153">
        <v>6</v>
      </c>
      <c r="T81" s="21"/>
      <c r="U81" s="21"/>
      <c r="V81" s="21"/>
      <c r="W81" s="21"/>
      <c r="X81" s="21"/>
      <c r="Y81" s="21"/>
      <c r="Z81" s="21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9">
        <f t="shared" si="2"/>
        <v>6</v>
      </c>
      <c r="BP81" s="39"/>
    </row>
    <row r="82" spans="1:68" ht="15">
      <c r="A82" s="139" t="s">
        <v>321</v>
      </c>
      <c r="B82" s="26" t="s">
        <v>87</v>
      </c>
      <c r="C82" s="26" t="s">
        <v>38</v>
      </c>
      <c r="D82" s="17">
        <v>1</v>
      </c>
      <c r="E82" s="18"/>
      <c r="F82" s="19"/>
      <c r="G82" s="19"/>
      <c r="H82" s="20"/>
      <c r="I82" s="21"/>
      <c r="J82" s="21"/>
      <c r="K82" s="21"/>
      <c r="L82" s="21"/>
      <c r="M82" s="21"/>
      <c r="N82" s="21"/>
      <c r="O82" s="21"/>
      <c r="P82" s="19"/>
      <c r="Q82" s="19"/>
      <c r="R82" s="19"/>
      <c r="S82" s="21"/>
      <c r="T82" s="21"/>
      <c r="U82" s="21"/>
      <c r="V82" s="21"/>
      <c r="W82" s="21"/>
      <c r="X82" s="21"/>
      <c r="Y82" s="21"/>
      <c r="Z82" s="21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>
        <v>2</v>
      </c>
      <c r="BA82" s="23"/>
      <c r="BB82" s="23"/>
      <c r="BC82" s="23"/>
      <c r="BD82" s="23"/>
      <c r="BE82" s="23"/>
      <c r="BF82" s="23">
        <v>6</v>
      </c>
      <c r="BG82" s="23"/>
      <c r="BH82" s="23">
        <v>4</v>
      </c>
      <c r="BI82" s="23"/>
      <c r="BJ82" s="23"/>
      <c r="BK82" s="23"/>
      <c r="BL82" s="23"/>
      <c r="BM82" s="23"/>
      <c r="BN82" s="23"/>
      <c r="BO82" s="29">
        <f t="shared" si="2"/>
        <v>12</v>
      </c>
      <c r="BP82" s="39"/>
    </row>
    <row r="83" spans="1:68" ht="15">
      <c r="A83" s="139" t="s">
        <v>322</v>
      </c>
      <c r="B83" s="26" t="s">
        <v>323</v>
      </c>
      <c r="C83" s="26" t="s">
        <v>20</v>
      </c>
      <c r="D83" s="93"/>
      <c r="E83" s="18"/>
      <c r="F83" s="19"/>
      <c r="G83" s="19"/>
      <c r="H83" s="20"/>
      <c r="I83" s="21"/>
      <c r="J83" s="21"/>
      <c r="K83" s="21"/>
      <c r="L83" s="21"/>
      <c r="M83" s="21"/>
      <c r="N83" s="21"/>
      <c r="O83" s="21"/>
      <c r="P83" s="19"/>
      <c r="Q83" s="19"/>
      <c r="R83" s="19"/>
      <c r="S83" s="21"/>
      <c r="T83" s="21"/>
      <c r="U83" s="21"/>
      <c r="V83" s="21"/>
      <c r="W83" s="21"/>
      <c r="X83" s="21"/>
      <c r="Y83" s="21"/>
      <c r="Z83" s="21"/>
      <c r="AA83" s="23"/>
      <c r="AB83" s="23">
        <v>1</v>
      </c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9">
        <f t="shared" si="2"/>
        <v>1</v>
      </c>
      <c r="BP83" s="39"/>
    </row>
    <row r="84" spans="1:68" ht="15">
      <c r="A84" s="139" t="s">
        <v>324</v>
      </c>
      <c r="B84" s="26" t="s">
        <v>25</v>
      </c>
      <c r="C84" s="26" t="s">
        <v>26</v>
      </c>
      <c r="D84" s="43"/>
      <c r="E84" s="18"/>
      <c r="F84" s="19"/>
      <c r="G84" s="19"/>
      <c r="H84" s="20"/>
      <c r="I84" s="21"/>
      <c r="J84" s="21"/>
      <c r="K84" s="21"/>
      <c r="L84" s="21"/>
      <c r="M84" s="21"/>
      <c r="N84" s="21"/>
      <c r="O84" s="21"/>
      <c r="P84" s="19"/>
      <c r="Q84" s="19"/>
      <c r="R84" s="19"/>
      <c r="S84" s="21"/>
      <c r="T84" s="21"/>
      <c r="U84" s="21"/>
      <c r="V84" s="21"/>
      <c r="W84" s="21"/>
      <c r="X84" s="21"/>
      <c r="Y84" s="21"/>
      <c r="Z84" s="21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>
        <v>3</v>
      </c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9">
        <f t="shared" si="2"/>
        <v>3</v>
      </c>
      <c r="BP84" s="39"/>
    </row>
    <row r="85" spans="1:68" ht="15">
      <c r="A85" s="139" t="s">
        <v>325</v>
      </c>
      <c r="B85" s="26" t="s">
        <v>95</v>
      </c>
      <c r="C85" s="26" t="s">
        <v>26</v>
      </c>
      <c r="D85" s="43"/>
      <c r="E85" s="27"/>
      <c r="F85" s="38"/>
      <c r="G85" s="38"/>
      <c r="H85" s="21"/>
      <c r="I85" s="21"/>
      <c r="J85" s="21"/>
      <c r="K85" s="21"/>
      <c r="L85" s="21"/>
      <c r="M85" s="21"/>
      <c r="N85" s="21"/>
      <c r="O85" s="21"/>
      <c r="P85" s="19"/>
      <c r="Q85" s="19"/>
      <c r="R85" s="19"/>
      <c r="S85" s="20"/>
      <c r="T85" s="20"/>
      <c r="U85" s="21"/>
      <c r="V85" s="21"/>
      <c r="W85" s="21"/>
      <c r="X85" s="21"/>
      <c r="Y85" s="21"/>
      <c r="Z85" s="21"/>
      <c r="AA85" s="23"/>
      <c r="AB85" s="23"/>
      <c r="AC85" s="23"/>
      <c r="AD85" s="23"/>
      <c r="AE85" s="23"/>
      <c r="AF85" s="23"/>
      <c r="AG85" s="23">
        <v>1</v>
      </c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9">
        <f t="shared" si="2"/>
        <v>1</v>
      </c>
      <c r="BP85" s="39"/>
    </row>
    <row r="86" spans="1:68" ht="15">
      <c r="A86" s="139" t="s">
        <v>326</v>
      </c>
      <c r="B86" s="26" t="s">
        <v>87</v>
      </c>
      <c r="C86" s="26" t="s">
        <v>38</v>
      </c>
      <c r="D86" s="85"/>
      <c r="E86" s="18"/>
      <c r="F86" s="19"/>
      <c r="G86" s="19"/>
      <c r="H86" s="21"/>
      <c r="I86" s="21"/>
      <c r="J86" s="21"/>
      <c r="K86" s="21"/>
      <c r="L86" s="21"/>
      <c r="M86" s="21"/>
      <c r="N86" s="21"/>
      <c r="O86" s="21"/>
      <c r="P86" s="19"/>
      <c r="Q86" s="19"/>
      <c r="R86" s="19"/>
      <c r="S86" s="21"/>
      <c r="T86" s="21"/>
      <c r="U86" s="21"/>
      <c r="V86" s="21"/>
      <c r="W86" s="21"/>
      <c r="X86" s="21"/>
      <c r="Y86" s="21"/>
      <c r="Z86" s="21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>
        <v>2</v>
      </c>
      <c r="AL86" s="23"/>
      <c r="AM86" s="23"/>
      <c r="AN86" s="23"/>
      <c r="AO86" s="23">
        <v>3</v>
      </c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9">
        <f t="shared" si="2"/>
        <v>5</v>
      </c>
      <c r="BP86" s="39"/>
    </row>
    <row r="87" spans="1:68" ht="15">
      <c r="A87" s="139" t="s">
        <v>327</v>
      </c>
      <c r="B87" s="26" t="s">
        <v>201</v>
      </c>
      <c r="C87" s="26" t="s">
        <v>26</v>
      </c>
      <c r="D87" s="43"/>
      <c r="E87" s="18"/>
      <c r="F87" s="19"/>
      <c r="G87" s="19"/>
      <c r="H87" s="20"/>
      <c r="I87" s="21"/>
      <c r="J87" s="21"/>
      <c r="K87" s="21"/>
      <c r="L87" s="21"/>
      <c r="M87" s="21"/>
      <c r="N87" s="21"/>
      <c r="O87" s="21"/>
      <c r="P87" s="19"/>
      <c r="Q87" s="19"/>
      <c r="R87" s="19"/>
      <c r="S87" s="21"/>
      <c r="T87" s="21"/>
      <c r="U87" s="21"/>
      <c r="V87" s="21"/>
      <c r="W87" s="21"/>
      <c r="X87" s="21">
        <v>1</v>
      </c>
      <c r="Y87" s="21"/>
      <c r="Z87" s="21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>
        <v>3</v>
      </c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>
        <v>4</v>
      </c>
      <c r="BD87" s="23"/>
      <c r="BE87" s="23">
        <v>4</v>
      </c>
      <c r="BF87" s="23"/>
      <c r="BG87" s="23"/>
      <c r="BH87" s="23"/>
      <c r="BI87" s="23"/>
      <c r="BJ87" s="23"/>
      <c r="BK87" s="23"/>
      <c r="BL87" s="23"/>
      <c r="BM87" s="23"/>
      <c r="BN87" s="23"/>
      <c r="BO87" s="29">
        <f t="shared" si="2"/>
        <v>12</v>
      </c>
      <c r="BP87" s="39"/>
    </row>
    <row r="88" spans="1:68" ht="15">
      <c r="A88" s="150" t="s">
        <v>328</v>
      </c>
      <c r="B88" s="26" t="s">
        <v>329</v>
      </c>
      <c r="C88" s="26" t="s">
        <v>26</v>
      </c>
      <c r="D88" s="43"/>
      <c r="E88" s="18"/>
      <c r="F88" s="19"/>
      <c r="G88" s="38"/>
      <c r="H88" s="19"/>
      <c r="I88" s="19"/>
      <c r="J88" s="19"/>
      <c r="K88" s="44"/>
      <c r="L88" s="44"/>
      <c r="M88" s="44"/>
      <c r="N88" s="44"/>
      <c r="O88" s="44"/>
      <c r="P88" s="21"/>
      <c r="Q88" s="21"/>
      <c r="R88" s="21"/>
      <c r="S88" s="44"/>
      <c r="T88" s="44"/>
      <c r="U88" s="21"/>
      <c r="V88" s="21">
        <v>3</v>
      </c>
      <c r="W88" s="21"/>
      <c r="X88" s="21"/>
      <c r="Y88" s="21"/>
      <c r="Z88" s="21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9">
        <f t="shared" si="2"/>
        <v>3</v>
      </c>
      <c r="BP88" s="39"/>
    </row>
    <row r="89" spans="1:68" ht="15">
      <c r="A89" s="139" t="s">
        <v>330</v>
      </c>
      <c r="B89" s="26" t="s">
        <v>51</v>
      </c>
      <c r="C89" s="172" t="s">
        <v>80</v>
      </c>
      <c r="D89" s="75">
        <v>1</v>
      </c>
      <c r="E89" s="18"/>
      <c r="F89" s="19"/>
      <c r="G89" s="38"/>
      <c r="H89" s="19"/>
      <c r="I89" s="19"/>
      <c r="J89" s="19"/>
      <c r="K89" s="44"/>
      <c r="L89" s="44"/>
      <c r="M89" s="44"/>
      <c r="N89" s="44"/>
      <c r="O89" s="44"/>
      <c r="P89" s="21"/>
      <c r="Q89" s="21"/>
      <c r="R89" s="21"/>
      <c r="S89" s="44"/>
      <c r="T89" s="44"/>
      <c r="U89" s="21"/>
      <c r="V89" s="21"/>
      <c r="W89" s="21"/>
      <c r="X89" s="21"/>
      <c r="Y89" s="21"/>
      <c r="Z89" s="21"/>
      <c r="AA89" s="23">
        <v>3</v>
      </c>
      <c r="AB89" s="23">
        <v>4</v>
      </c>
      <c r="AC89" s="23"/>
      <c r="AD89" s="23"/>
      <c r="AE89" s="23"/>
      <c r="AF89" s="23"/>
      <c r="AG89" s="23"/>
      <c r="AH89" s="23">
        <v>1</v>
      </c>
      <c r="AI89" s="141">
        <v>6</v>
      </c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>
        <v>1</v>
      </c>
      <c r="AU89" s="23"/>
      <c r="AV89" s="23"/>
      <c r="AW89" s="23"/>
      <c r="AX89" s="23"/>
      <c r="AY89" s="23"/>
      <c r="AZ89" s="23"/>
      <c r="BA89" s="23"/>
      <c r="BB89" s="23"/>
      <c r="BC89" s="23"/>
      <c r="BD89" s="23">
        <v>1</v>
      </c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9">
        <f t="shared" si="2"/>
        <v>16</v>
      </c>
      <c r="BP89" s="157" t="s">
        <v>331</v>
      </c>
    </row>
    <row r="90" spans="1:68" ht="15">
      <c r="A90" s="139" t="s">
        <v>332</v>
      </c>
      <c r="B90" s="26" t="s">
        <v>222</v>
      </c>
      <c r="C90" s="55" t="s">
        <v>20</v>
      </c>
      <c r="D90" s="48"/>
      <c r="E90" s="27"/>
      <c r="F90" s="38"/>
      <c r="G90" s="38">
        <v>2</v>
      </c>
      <c r="H90" s="21"/>
      <c r="I90" s="21"/>
      <c r="J90" s="21"/>
      <c r="K90" s="21"/>
      <c r="L90" s="21"/>
      <c r="M90" s="21"/>
      <c r="N90" s="21"/>
      <c r="O90" s="21"/>
      <c r="P90" s="19"/>
      <c r="Q90" s="19"/>
      <c r="R90" s="19"/>
      <c r="S90" s="20"/>
      <c r="T90" s="20"/>
      <c r="U90" s="21"/>
      <c r="V90" s="21"/>
      <c r="W90" s="21"/>
      <c r="X90" s="21"/>
      <c r="Y90" s="21"/>
      <c r="Z90" s="21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9">
        <f t="shared" si="2"/>
        <v>2</v>
      </c>
      <c r="BP90" s="39"/>
    </row>
    <row r="91" spans="1:68" ht="15">
      <c r="A91" s="139" t="s">
        <v>333</v>
      </c>
      <c r="B91" s="26" t="s">
        <v>259</v>
      </c>
      <c r="C91" s="26" t="s">
        <v>38</v>
      </c>
      <c r="D91" s="43"/>
      <c r="E91" s="27"/>
      <c r="F91" s="38"/>
      <c r="G91" s="38"/>
      <c r="H91" s="21"/>
      <c r="I91" s="21"/>
      <c r="J91" s="21"/>
      <c r="K91" s="21"/>
      <c r="L91" s="21"/>
      <c r="M91" s="21"/>
      <c r="N91" s="21"/>
      <c r="O91" s="21"/>
      <c r="P91" s="19"/>
      <c r="Q91" s="19"/>
      <c r="R91" s="19"/>
      <c r="S91" s="20"/>
      <c r="T91" s="20"/>
      <c r="U91" s="21"/>
      <c r="V91" s="21"/>
      <c r="W91" s="21"/>
      <c r="X91" s="21"/>
      <c r="Y91" s="21"/>
      <c r="Z91" s="21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>
        <v>1</v>
      </c>
      <c r="BE91" s="23"/>
      <c r="BF91" s="23">
        <v>2</v>
      </c>
      <c r="BG91" s="23"/>
      <c r="BH91" s="23"/>
      <c r="BI91" s="23"/>
      <c r="BJ91" s="23"/>
      <c r="BK91" s="23"/>
      <c r="BL91" s="23"/>
      <c r="BM91" s="23"/>
      <c r="BN91" s="23"/>
      <c r="BO91" s="29">
        <f t="shared" si="2"/>
        <v>3</v>
      </c>
      <c r="BP91" s="39"/>
    </row>
    <row r="92" spans="1:68" ht="15">
      <c r="A92" s="144" t="s">
        <v>334</v>
      </c>
      <c r="B92" s="26" t="s">
        <v>25</v>
      </c>
      <c r="C92" s="26" t="s">
        <v>38</v>
      </c>
      <c r="D92" s="43"/>
      <c r="E92" s="18"/>
      <c r="F92" s="19"/>
      <c r="G92" s="19"/>
      <c r="H92" s="20"/>
      <c r="I92" s="21"/>
      <c r="J92" s="21"/>
      <c r="K92" s="21"/>
      <c r="L92" s="21"/>
      <c r="M92" s="21"/>
      <c r="N92" s="21"/>
      <c r="O92" s="21"/>
      <c r="P92" s="19"/>
      <c r="Q92" s="19"/>
      <c r="R92" s="19"/>
      <c r="S92" s="21"/>
      <c r="T92" s="21"/>
      <c r="U92" s="21"/>
      <c r="V92" s="21"/>
      <c r="W92" s="21"/>
      <c r="X92" s="21"/>
      <c r="Y92" s="21"/>
      <c r="Z92" s="21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>
        <v>2</v>
      </c>
      <c r="BI92" s="23"/>
      <c r="BJ92" s="23"/>
      <c r="BK92" s="23"/>
      <c r="BL92" s="23"/>
      <c r="BM92" s="23"/>
      <c r="BN92" s="23"/>
      <c r="BO92" s="29">
        <f t="shared" si="2"/>
        <v>2</v>
      </c>
      <c r="BP92" s="39"/>
    </row>
    <row r="93" spans="1:68" ht="15">
      <c r="A93" s="139" t="s">
        <v>335</v>
      </c>
      <c r="B93" s="26" t="s">
        <v>244</v>
      </c>
      <c r="C93" s="172" t="s">
        <v>41</v>
      </c>
      <c r="D93" s="17">
        <v>2</v>
      </c>
      <c r="E93" s="18"/>
      <c r="F93" s="19"/>
      <c r="G93" s="19"/>
      <c r="H93" s="20"/>
      <c r="I93" s="21"/>
      <c r="J93" s="21"/>
      <c r="K93" s="21"/>
      <c r="L93" s="21"/>
      <c r="M93" s="21"/>
      <c r="N93" s="21"/>
      <c r="O93" s="21"/>
      <c r="P93" s="19"/>
      <c r="Q93" s="19"/>
      <c r="R93" s="19"/>
      <c r="S93" s="21"/>
      <c r="T93" s="21"/>
      <c r="U93" s="21"/>
      <c r="V93" s="21"/>
      <c r="W93" s="21"/>
      <c r="X93" s="21"/>
      <c r="Y93" s="21"/>
      <c r="Z93" s="21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>
        <v>2</v>
      </c>
      <c r="AW93" s="23">
        <v>6</v>
      </c>
      <c r="AX93" s="23"/>
      <c r="AY93" s="23">
        <v>6</v>
      </c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9">
        <f t="shared" si="2"/>
        <v>14</v>
      </c>
      <c r="BP93" s="157" t="s">
        <v>235</v>
      </c>
    </row>
    <row r="94" spans="1:68" ht="15">
      <c r="A94" s="139" t="s">
        <v>336</v>
      </c>
      <c r="B94" s="26" t="s">
        <v>47</v>
      </c>
      <c r="C94" s="55" t="s">
        <v>45</v>
      </c>
      <c r="D94" s="43"/>
      <c r="E94" s="18"/>
      <c r="F94" s="19"/>
      <c r="G94" s="19"/>
      <c r="H94" s="20"/>
      <c r="I94" s="21">
        <v>4</v>
      </c>
      <c r="J94" s="21"/>
      <c r="K94" s="21"/>
      <c r="L94" s="21">
        <v>2</v>
      </c>
      <c r="M94" s="21"/>
      <c r="N94" s="21"/>
      <c r="O94" s="21"/>
      <c r="P94" s="19"/>
      <c r="Q94" s="19"/>
      <c r="R94" s="19"/>
      <c r="S94" s="21">
        <v>2</v>
      </c>
      <c r="T94" s="21"/>
      <c r="U94" s="21"/>
      <c r="V94" s="21"/>
      <c r="W94" s="21"/>
      <c r="X94" s="21"/>
      <c r="Y94" s="21"/>
      <c r="Z94" s="21"/>
      <c r="AA94" s="23">
        <v>4</v>
      </c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9">
        <f t="shared" si="2"/>
        <v>12</v>
      </c>
      <c r="BP94" s="39"/>
    </row>
    <row r="95" spans="1:68" ht="15">
      <c r="A95" s="139" t="s">
        <v>337</v>
      </c>
      <c r="B95" s="26" t="s">
        <v>205</v>
      </c>
      <c r="C95" s="26" t="s">
        <v>38</v>
      </c>
      <c r="D95" s="43"/>
      <c r="E95" s="18"/>
      <c r="F95" s="19"/>
      <c r="G95" s="19"/>
      <c r="H95" s="20"/>
      <c r="I95" s="21"/>
      <c r="J95" s="21"/>
      <c r="K95" s="21"/>
      <c r="L95" s="21"/>
      <c r="M95" s="21"/>
      <c r="N95" s="21"/>
      <c r="O95" s="21"/>
      <c r="P95" s="19"/>
      <c r="Q95" s="19"/>
      <c r="R95" s="19"/>
      <c r="S95" s="21"/>
      <c r="T95" s="21"/>
      <c r="U95" s="21"/>
      <c r="V95" s="21"/>
      <c r="W95" s="21"/>
      <c r="X95" s="21"/>
      <c r="Y95" s="21"/>
      <c r="Z95" s="21"/>
      <c r="AA95" s="23"/>
      <c r="AB95" s="23"/>
      <c r="AC95" s="23"/>
      <c r="AD95" s="23"/>
      <c r="AE95" s="23">
        <v>2</v>
      </c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9">
        <f t="shared" si="2"/>
        <v>2</v>
      </c>
      <c r="BP95" s="39"/>
    </row>
    <row r="96" spans="1:68" ht="15">
      <c r="A96" s="139" t="s">
        <v>338</v>
      </c>
      <c r="B96" s="26" t="s">
        <v>102</v>
      </c>
      <c r="C96" s="55" t="s">
        <v>26</v>
      </c>
      <c r="D96" s="75">
        <v>1</v>
      </c>
      <c r="E96" s="148">
        <v>6</v>
      </c>
      <c r="F96" s="19"/>
      <c r="G96" s="38"/>
      <c r="H96" s="19"/>
      <c r="I96" s="19"/>
      <c r="J96" s="19"/>
      <c r="K96" s="44"/>
      <c r="L96" s="44"/>
      <c r="M96" s="44"/>
      <c r="N96" s="44"/>
      <c r="O96" s="44"/>
      <c r="P96" s="21"/>
      <c r="Q96" s="21"/>
      <c r="R96" s="21"/>
      <c r="S96" s="44"/>
      <c r="T96" s="44"/>
      <c r="U96" s="21"/>
      <c r="V96" s="21"/>
      <c r="W96" s="21"/>
      <c r="X96" s="21"/>
      <c r="Y96" s="21"/>
      <c r="Z96" s="21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9">
        <f t="shared" si="2"/>
        <v>6</v>
      </c>
      <c r="BP96" s="39"/>
    </row>
    <row r="97" spans="1:68" ht="15">
      <c r="A97" s="139" t="s">
        <v>339</v>
      </c>
      <c r="B97" s="175" t="s">
        <v>256</v>
      </c>
      <c r="C97" s="26" t="s">
        <v>26</v>
      </c>
      <c r="D97" s="43"/>
      <c r="E97" s="27"/>
      <c r="F97" s="38"/>
      <c r="G97" s="38"/>
      <c r="H97" s="21"/>
      <c r="I97" s="21"/>
      <c r="J97" s="21"/>
      <c r="K97" s="21"/>
      <c r="L97" s="21"/>
      <c r="M97" s="21"/>
      <c r="N97" s="21"/>
      <c r="O97" s="21"/>
      <c r="P97" s="19"/>
      <c r="Q97" s="19"/>
      <c r="R97" s="19"/>
      <c r="S97" s="20"/>
      <c r="T97" s="20"/>
      <c r="U97" s="21"/>
      <c r="V97" s="21"/>
      <c r="W97" s="21">
        <v>2</v>
      </c>
      <c r="X97" s="21"/>
      <c r="Y97" s="21"/>
      <c r="Z97" s="21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9">
        <f t="shared" si="2"/>
        <v>2</v>
      </c>
      <c r="BP97" s="39"/>
    </row>
    <row r="98" spans="1:68" ht="15">
      <c r="A98" s="139" t="s">
        <v>340</v>
      </c>
      <c r="B98" s="26" t="s">
        <v>87</v>
      </c>
      <c r="C98" s="26" t="s">
        <v>38</v>
      </c>
      <c r="D98" s="43"/>
      <c r="E98" s="18"/>
      <c r="F98" s="19"/>
      <c r="G98" s="38"/>
      <c r="H98" s="19"/>
      <c r="I98" s="21"/>
      <c r="J98" s="21"/>
      <c r="K98" s="19"/>
      <c r="L98" s="19"/>
      <c r="M98" s="19"/>
      <c r="N98" s="19"/>
      <c r="O98" s="19"/>
      <c r="P98" s="19"/>
      <c r="Q98" s="19"/>
      <c r="R98" s="19">
        <v>4</v>
      </c>
      <c r="S98" s="44"/>
      <c r="T98" s="44"/>
      <c r="U98" s="21"/>
      <c r="V98" s="21"/>
      <c r="W98" s="21"/>
      <c r="X98" s="21"/>
      <c r="Y98" s="21"/>
      <c r="Z98" s="21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>
        <v>2</v>
      </c>
      <c r="AU98" s="23"/>
      <c r="AV98" s="23"/>
      <c r="AW98" s="23">
        <v>4</v>
      </c>
      <c r="AX98" s="23"/>
      <c r="AY98" s="23"/>
      <c r="AZ98" s="23"/>
      <c r="BA98" s="23"/>
      <c r="BB98" s="23"/>
      <c r="BC98" s="23">
        <v>3</v>
      </c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9">
        <f t="shared" ref="BO98:BO129" si="3">SUM(E98:BN98)</f>
        <v>13</v>
      </c>
      <c r="BP98" s="39"/>
    </row>
    <row r="99" spans="1:68" ht="15">
      <c r="A99" s="139" t="s">
        <v>341</v>
      </c>
      <c r="B99" s="26" t="s">
        <v>15</v>
      </c>
      <c r="C99" s="26" t="s">
        <v>38</v>
      </c>
      <c r="D99" s="17">
        <v>1</v>
      </c>
      <c r="E99" s="18"/>
      <c r="F99" s="19"/>
      <c r="G99" s="38"/>
      <c r="H99" s="19"/>
      <c r="I99" s="19"/>
      <c r="J99" s="19"/>
      <c r="K99" s="44"/>
      <c r="L99" s="44"/>
      <c r="M99" s="44"/>
      <c r="N99" s="44"/>
      <c r="O99" s="44"/>
      <c r="P99" s="21"/>
      <c r="Q99" s="21"/>
      <c r="R99" s="21"/>
      <c r="S99" s="44"/>
      <c r="T99" s="44"/>
      <c r="U99" s="21"/>
      <c r="V99" s="21"/>
      <c r="W99" s="21"/>
      <c r="X99" s="21"/>
      <c r="Y99" s="21"/>
      <c r="Z99" s="21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>
        <v>6</v>
      </c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9">
        <f t="shared" si="3"/>
        <v>6</v>
      </c>
      <c r="BP99" s="39"/>
    </row>
    <row r="100" spans="1:68" ht="15">
      <c r="A100" s="139" t="s">
        <v>342</v>
      </c>
      <c r="B100" s="26" t="s">
        <v>25</v>
      </c>
      <c r="C100" s="165" t="s">
        <v>282</v>
      </c>
      <c r="D100" s="17">
        <v>1</v>
      </c>
      <c r="E100" s="27"/>
      <c r="F100" s="38"/>
      <c r="G100" s="38"/>
      <c r="H100" s="21"/>
      <c r="I100" s="21"/>
      <c r="J100" s="21"/>
      <c r="K100" s="21"/>
      <c r="L100" s="21"/>
      <c r="M100" s="21"/>
      <c r="N100" s="21"/>
      <c r="O100" s="21"/>
      <c r="P100" s="19"/>
      <c r="Q100" s="19"/>
      <c r="R100" s="19"/>
      <c r="S100" s="20"/>
      <c r="T100" s="20"/>
      <c r="U100" s="21"/>
      <c r="V100" s="21"/>
      <c r="W100" s="21"/>
      <c r="X100" s="21">
        <v>2</v>
      </c>
      <c r="Y100" s="21"/>
      <c r="Z100" s="21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>
        <v>6</v>
      </c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9">
        <f t="shared" si="3"/>
        <v>8</v>
      </c>
      <c r="BP100" s="39"/>
    </row>
    <row r="101" spans="1:68" ht="15">
      <c r="A101" s="139" t="s">
        <v>343</v>
      </c>
      <c r="B101" s="26" t="s">
        <v>344</v>
      </c>
      <c r="C101" s="55" t="s">
        <v>45</v>
      </c>
      <c r="D101" s="48"/>
      <c r="E101" s="27">
        <v>3</v>
      </c>
      <c r="F101" s="38"/>
      <c r="G101" s="38"/>
      <c r="H101" s="21"/>
      <c r="I101" s="21"/>
      <c r="J101" s="21"/>
      <c r="K101" s="21"/>
      <c r="L101" s="21"/>
      <c r="M101" s="21"/>
      <c r="N101" s="21"/>
      <c r="O101" s="21"/>
      <c r="P101" s="19"/>
      <c r="Q101" s="19"/>
      <c r="R101" s="19"/>
      <c r="S101" s="20"/>
      <c r="T101" s="20"/>
      <c r="U101" s="21"/>
      <c r="V101" s="21"/>
      <c r="W101" s="21"/>
      <c r="X101" s="21"/>
      <c r="Y101" s="21"/>
      <c r="Z101" s="21"/>
      <c r="AA101" s="23">
        <v>2</v>
      </c>
      <c r="AB101" s="23"/>
      <c r="AC101" s="23">
        <v>2</v>
      </c>
      <c r="AD101" s="23"/>
      <c r="AE101" s="23"/>
      <c r="AF101" s="23"/>
      <c r="AG101" s="23"/>
      <c r="AH101" s="23"/>
      <c r="AI101" s="23"/>
      <c r="AJ101" s="23"/>
      <c r="AK101" s="23"/>
      <c r="AL101" s="23">
        <v>2</v>
      </c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9">
        <f t="shared" si="3"/>
        <v>9</v>
      </c>
      <c r="BP101" s="39"/>
    </row>
    <row r="102" spans="1:68" ht="15">
      <c r="A102" s="139" t="s">
        <v>345</v>
      </c>
      <c r="B102" s="26" t="s">
        <v>267</v>
      </c>
      <c r="C102" s="26" t="s">
        <v>26</v>
      </c>
      <c r="D102" s="75">
        <v>2</v>
      </c>
      <c r="E102" s="18"/>
      <c r="F102" s="19"/>
      <c r="G102" s="19"/>
      <c r="H102" s="44"/>
      <c r="I102" s="19"/>
      <c r="J102" s="152">
        <v>6</v>
      </c>
      <c r="K102" s="19"/>
      <c r="L102" s="19"/>
      <c r="M102" s="19"/>
      <c r="N102" s="19"/>
      <c r="O102" s="19"/>
      <c r="P102" s="19"/>
      <c r="Q102" s="19"/>
      <c r="R102" s="19"/>
      <c r="S102" s="193">
        <v>6</v>
      </c>
      <c r="T102" s="44"/>
      <c r="U102" s="21"/>
      <c r="V102" s="21"/>
      <c r="W102" s="21"/>
      <c r="X102" s="21"/>
      <c r="Y102" s="21"/>
      <c r="Z102" s="21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9">
        <f t="shared" si="3"/>
        <v>12</v>
      </c>
      <c r="BP102" s="149" t="s">
        <v>235</v>
      </c>
    </row>
    <row r="103" spans="1:68" ht="15">
      <c r="A103" s="143" t="s">
        <v>346</v>
      </c>
      <c r="B103" s="35" t="s">
        <v>87</v>
      </c>
      <c r="C103" s="35" t="s">
        <v>38</v>
      </c>
      <c r="D103" s="36"/>
      <c r="E103" s="37"/>
      <c r="F103" s="54"/>
      <c r="G103" s="60"/>
      <c r="H103" s="54"/>
      <c r="I103" s="54"/>
      <c r="J103" s="54"/>
      <c r="K103" s="61"/>
      <c r="L103" s="61"/>
      <c r="M103" s="61"/>
      <c r="N103" s="61">
        <v>1</v>
      </c>
      <c r="O103" s="53"/>
      <c r="P103" s="61"/>
      <c r="Q103" s="61"/>
      <c r="R103" s="21"/>
      <c r="S103" s="44"/>
      <c r="T103" s="44"/>
      <c r="U103" s="21"/>
      <c r="V103" s="21"/>
      <c r="W103" s="21">
        <v>2</v>
      </c>
      <c r="X103" s="21"/>
      <c r="Y103" s="21"/>
      <c r="Z103" s="21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>
        <v>3</v>
      </c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9">
        <f t="shared" si="3"/>
        <v>6</v>
      </c>
      <c r="BP103" s="39"/>
    </row>
    <row r="104" spans="1:68" ht="15">
      <c r="A104" s="139" t="s">
        <v>347</v>
      </c>
      <c r="B104" s="26" t="s">
        <v>214</v>
      </c>
      <c r="C104" s="26" t="s">
        <v>250</v>
      </c>
      <c r="D104" s="17">
        <v>1</v>
      </c>
      <c r="E104" s="27"/>
      <c r="F104" s="38"/>
      <c r="G104" s="38"/>
      <c r="H104" s="21"/>
      <c r="I104" s="21"/>
      <c r="J104" s="21"/>
      <c r="K104" s="21"/>
      <c r="L104" s="21"/>
      <c r="M104" s="21"/>
      <c r="N104" s="21"/>
      <c r="O104" s="21"/>
      <c r="P104" s="19"/>
      <c r="Q104" s="19"/>
      <c r="R104" s="19"/>
      <c r="S104" s="20"/>
      <c r="T104" s="20"/>
      <c r="U104" s="21"/>
      <c r="V104" s="21"/>
      <c r="W104" s="21"/>
      <c r="X104" s="21"/>
      <c r="Y104" s="21"/>
      <c r="Z104" s="21"/>
      <c r="AA104" s="23"/>
      <c r="AB104" s="23"/>
      <c r="AC104" s="23">
        <v>2</v>
      </c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>
        <v>6</v>
      </c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9">
        <f t="shared" si="3"/>
        <v>8</v>
      </c>
      <c r="BP104" s="39"/>
    </row>
    <row r="105" spans="1:68" ht="15">
      <c r="A105" s="139" t="s">
        <v>348</v>
      </c>
      <c r="B105" s="26" t="s">
        <v>205</v>
      </c>
      <c r="C105" s="26" t="s">
        <v>38</v>
      </c>
      <c r="D105" s="43"/>
      <c r="E105" s="27"/>
      <c r="F105" s="38"/>
      <c r="G105" s="38"/>
      <c r="H105" s="21"/>
      <c r="I105" s="21"/>
      <c r="J105" s="21"/>
      <c r="K105" s="21"/>
      <c r="L105" s="21"/>
      <c r="M105" s="21"/>
      <c r="N105" s="21"/>
      <c r="O105" s="21"/>
      <c r="P105" s="19"/>
      <c r="Q105" s="19"/>
      <c r="R105" s="19"/>
      <c r="S105" s="20"/>
      <c r="T105" s="20"/>
      <c r="U105" s="21"/>
      <c r="V105" s="21"/>
      <c r="W105" s="21"/>
      <c r="X105" s="21"/>
      <c r="Y105" s="21"/>
      <c r="Z105" s="21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>
        <v>2</v>
      </c>
      <c r="BF105" s="23"/>
      <c r="BG105" s="23"/>
      <c r="BH105" s="23"/>
      <c r="BI105" s="23"/>
      <c r="BJ105" s="23"/>
      <c r="BK105" s="23"/>
      <c r="BL105" s="23"/>
      <c r="BM105" s="23"/>
      <c r="BN105" s="23"/>
      <c r="BO105" s="29">
        <f t="shared" si="3"/>
        <v>2</v>
      </c>
      <c r="BP105" s="39"/>
    </row>
    <row r="106" spans="1:68" ht="15">
      <c r="A106" s="194" t="s">
        <v>349</v>
      </c>
      <c r="B106" s="26" t="s">
        <v>350</v>
      </c>
      <c r="C106" s="26" t="s">
        <v>80</v>
      </c>
      <c r="D106" s="17">
        <v>1</v>
      </c>
      <c r="E106" s="18"/>
      <c r="F106" s="19"/>
      <c r="G106" s="19"/>
      <c r="H106" s="20"/>
      <c r="I106" s="21"/>
      <c r="J106" s="21"/>
      <c r="K106" s="21"/>
      <c r="L106" s="21"/>
      <c r="M106" s="21"/>
      <c r="N106" s="21"/>
      <c r="O106" s="21"/>
      <c r="P106" s="19"/>
      <c r="Q106" s="19"/>
      <c r="R106" s="19"/>
      <c r="S106" s="21"/>
      <c r="T106" s="21"/>
      <c r="U106" s="21"/>
      <c r="V106" s="21"/>
      <c r="W106" s="21"/>
      <c r="X106" s="21"/>
      <c r="Y106" s="21"/>
      <c r="Z106" s="21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141">
        <v>6</v>
      </c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9">
        <f t="shared" si="3"/>
        <v>6</v>
      </c>
      <c r="BP106" s="39"/>
    </row>
    <row r="107" spans="1:68" ht="15">
      <c r="A107" s="144" t="s">
        <v>351</v>
      </c>
      <c r="B107" s="26" t="s">
        <v>352</v>
      </c>
      <c r="C107" s="55" t="s">
        <v>26</v>
      </c>
      <c r="D107" s="48"/>
      <c r="E107" s="27">
        <v>2</v>
      </c>
      <c r="F107" s="38"/>
      <c r="G107" s="38"/>
      <c r="H107" s="21"/>
      <c r="I107" s="21"/>
      <c r="J107" s="21"/>
      <c r="K107" s="21"/>
      <c r="L107" s="21"/>
      <c r="M107" s="21"/>
      <c r="N107" s="21"/>
      <c r="O107" s="21"/>
      <c r="P107" s="19"/>
      <c r="Q107" s="19"/>
      <c r="R107" s="19"/>
      <c r="S107" s="20"/>
      <c r="T107" s="20"/>
      <c r="U107" s="21"/>
      <c r="V107" s="21"/>
      <c r="W107" s="21"/>
      <c r="X107" s="21"/>
      <c r="Y107" s="21"/>
      <c r="Z107" s="21"/>
      <c r="AA107" s="23"/>
      <c r="AB107" s="23"/>
      <c r="AC107" s="23"/>
      <c r="AD107" s="23"/>
      <c r="AE107" s="23"/>
      <c r="AF107" s="23"/>
      <c r="AG107" s="23"/>
      <c r="AH107" s="23"/>
      <c r="AI107" s="23">
        <v>4</v>
      </c>
      <c r="AJ107" s="23"/>
      <c r="AK107" s="23"/>
      <c r="AL107" s="23"/>
      <c r="AM107" s="23"/>
      <c r="AN107" s="23"/>
      <c r="AO107" s="23">
        <v>2</v>
      </c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9">
        <f t="shared" si="3"/>
        <v>8</v>
      </c>
      <c r="BP107" s="39"/>
    </row>
    <row r="108" spans="1:68" ht="15">
      <c r="A108" s="144" t="s">
        <v>353</v>
      </c>
      <c r="B108" s="26" t="s">
        <v>229</v>
      </c>
      <c r="C108" s="26" t="s">
        <v>26</v>
      </c>
      <c r="D108" s="17">
        <v>1</v>
      </c>
      <c r="E108" s="27"/>
      <c r="F108" s="38"/>
      <c r="G108" s="38"/>
      <c r="H108" s="21"/>
      <c r="I108" s="21"/>
      <c r="J108" s="21"/>
      <c r="K108" s="21"/>
      <c r="L108" s="21"/>
      <c r="M108" s="21"/>
      <c r="N108" s="21"/>
      <c r="O108" s="21"/>
      <c r="P108" s="19"/>
      <c r="Q108" s="19"/>
      <c r="R108" s="19"/>
      <c r="S108" s="20"/>
      <c r="T108" s="20"/>
      <c r="U108" s="21"/>
      <c r="V108" s="21"/>
      <c r="W108" s="21"/>
      <c r="X108" s="21"/>
      <c r="Y108" s="21"/>
      <c r="Z108" s="21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>
        <v>6</v>
      </c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9">
        <f t="shared" si="3"/>
        <v>6</v>
      </c>
      <c r="BP108" s="39"/>
    </row>
    <row r="109" spans="1:68" ht="15">
      <c r="A109" s="139" t="s">
        <v>354</v>
      </c>
      <c r="B109" s="26" t="s">
        <v>15</v>
      </c>
      <c r="C109" s="26" t="s">
        <v>20</v>
      </c>
      <c r="D109" s="43"/>
      <c r="E109" s="18"/>
      <c r="F109" s="19"/>
      <c r="G109" s="19"/>
      <c r="H109" s="20"/>
      <c r="I109" s="21"/>
      <c r="J109" s="21"/>
      <c r="K109" s="21"/>
      <c r="L109" s="21"/>
      <c r="M109" s="21"/>
      <c r="N109" s="21"/>
      <c r="O109" s="21"/>
      <c r="P109" s="19"/>
      <c r="Q109" s="19"/>
      <c r="R109" s="19"/>
      <c r="S109" s="21"/>
      <c r="T109" s="21"/>
      <c r="U109" s="21"/>
      <c r="V109" s="21"/>
      <c r="W109" s="21"/>
      <c r="X109" s="21"/>
      <c r="Y109" s="21"/>
      <c r="Z109" s="21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>
        <v>3</v>
      </c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9">
        <f t="shared" si="3"/>
        <v>3</v>
      </c>
      <c r="BP109" s="39"/>
    </row>
    <row r="110" spans="1:68" ht="15">
      <c r="A110" s="139" t="s">
        <v>355</v>
      </c>
      <c r="B110" s="26" t="s">
        <v>47</v>
      </c>
      <c r="C110" s="26" t="s">
        <v>31</v>
      </c>
      <c r="D110" s="94"/>
      <c r="E110" s="18"/>
      <c r="F110" s="19"/>
      <c r="G110" s="19"/>
      <c r="H110" s="20"/>
      <c r="I110" s="21"/>
      <c r="J110" s="21"/>
      <c r="K110" s="21"/>
      <c r="L110" s="21"/>
      <c r="M110" s="21"/>
      <c r="N110" s="21"/>
      <c r="O110" s="21"/>
      <c r="P110" s="19"/>
      <c r="Q110" s="19"/>
      <c r="R110" s="19"/>
      <c r="S110" s="21"/>
      <c r="T110" s="21"/>
      <c r="U110" s="21"/>
      <c r="V110" s="21"/>
      <c r="W110" s="21"/>
      <c r="X110" s="21"/>
      <c r="Y110" s="21"/>
      <c r="Z110" s="21"/>
      <c r="AA110" s="23"/>
      <c r="AB110" s="23"/>
      <c r="AC110" s="23"/>
      <c r="AD110" s="23"/>
      <c r="AE110" s="23">
        <v>1</v>
      </c>
      <c r="AF110" s="23"/>
      <c r="AG110" s="23"/>
      <c r="AH110" s="23"/>
      <c r="AI110" s="23"/>
      <c r="AJ110" s="23"/>
      <c r="AK110" s="23"/>
      <c r="AL110" s="23">
        <v>1</v>
      </c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9">
        <f t="shared" si="3"/>
        <v>2</v>
      </c>
      <c r="BP110" s="39"/>
    </row>
    <row r="111" spans="1:68" ht="15">
      <c r="A111" s="143" t="s">
        <v>356</v>
      </c>
      <c r="B111" s="35" t="s">
        <v>357</v>
      </c>
      <c r="C111" s="35" t="s">
        <v>26</v>
      </c>
      <c r="D111" s="72">
        <v>1</v>
      </c>
      <c r="E111" s="37"/>
      <c r="F111" s="54"/>
      <c r="G111" s="60"/>
      <c r="H111" s="54"/>
      <c r="I111" s="54"/>
      <c r="J111" s="54"/>
      <c r="K111" s="61"/>
      <c r="L111" s="61"/>
      <c r="M111" s="61"/>
      <c r="N111" s="61">
        <v>2</v>
      </c>
      <c r="O111" s="53"/>
      <c r="P111" s="61"/>
      <c r="Q111" s="61"/>
      <c r="R111" s="21"/>
      <c r="S111" s="44"/>
      <c r="T111" s="44"/>
      <c r="U111" s="21"/>
      <c r="V111" s="21"/>
      <c r="W111" s="21"/>
      <c r="X111" s="21"/>
      <c r="Y111" s="21"/>
      <c r="Z111" s="21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141">
        <v>6</v>
      </c>
      <c r="AM111" s="23"/>
      <c r="AN111" s="23">
        <v>4</v>
      </c>
      <c r="AO111" s="23"/>
      <c r="AP111" s="23"/>
      <c r="AQ111" s="23"/>
      <c r="AR111" s="23"/>
      <c r="AS111" s="23"/>
      <c r="AT111" s="23"/>
      <c r="AU111" s="23"/>
      <c r="AV111" s="23"/>
      <c r="AW111" s="23">
        <v>3</v>
      </c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9">
        <f t="shared" si="3"/>
        <v>15</v>
      </c>
      <c r="BP111" s="39"/>
    </row>
    <row r="112" spans="1:68" ht="15">
      <c r="A112" s="139" t="s">
        <v>358</v>
      </c>
      <c r="B112" s="26" t="s">
        <v>220</v>
      </c>
      <c r="C112" s="26" t="s">
        <v>26</v>
      </c>
      <c r="D112" s="43"/>
      <c r="E112" s="27"/>
      <c r="F112" s="38"/>
      <c r="G112" s="38"/>
      <c r="H112" s="21"/>
      <c r="I112" s="21"/>
      <c r="J112" s="21"/>
      <c r="K112" s="21"/>
      <c r="L112" s="21"/>
      <c r="M112" s="21"/>
      <c r="N112" s="21"/>
      <c r="O112" s="21"/>
      <c r="P112" s="19"/>
      <c r="Q112" s="19"/>
      <c r="R112" s="19"/>
      <c r="S112" s="20"/>
      <c r="T112" s="20"/>
      <c r="U112" s="21"/>
      <c r="V112" s="21"/>
      <c r="W112" s="21"/>
      <c r="X112" s="21"/>
      <c r="Y112" s="21"/>
      <c r="Z112" s="21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>
        <v>1</v>
      </c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9">
        <f t="shared" si="3"/>
        <v>1</v>
      </c>
      <c r="BP112" s="39"/>
    </row>
    <row r="113" spans="1:68" ht="15">
      <c r="A113" s="143" t="s">
        <v>359</v>
      </c>
      <c r="B113" s="35" t="s">
        <v>87</v>
      </c>
      <c r="C113" s="35" t="s">
        <v>38</v>
      </c>
      <c r="D113" s="72">
        <v>1</v>
      </c>
      <c r="E113" s="37"/>
      <c r="F113" s="54"/>
      <c r="G113" s="54"/>
      <c r="H113" s="52"/>
      <c r="I113" s="53"/>
      <c r="J113" s="53"/>
      <c r="K113" s="53"/>
      <c r="L113" s="53"/>
      <c r="M113" s="53"/>
      <c r="N113" s="53">
        <v>2</v>
      </c>
      <c r="O113" s="54"/>
      <c r="P113" s="53"/>
      <c r="Q113" s="53"/>
      <c r="R113" s="152">
        <v>6</v>
      </c>
      <c r="S113" s="21"/>
      <c r="T113" s="21"/>
      <c r="U113" s="21"/>
      <c r="V113" s="21">
        <v>3</v>
      </c>
      <c r="W113" s="21"/>
      <c r="X113" s="21"/>
      <c r="Y113" s="21"/>
      <c r="Z113" s="21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>
        <v>4</v>
      </c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9">
        <f t="shared" si="3"/>
        <v>15</v>
      </c>
      <c r="BP113" s="39"/>
    </row>
    <row r="114" spans="1:68" ht="15">
      <c r="A114" s="144" t="s">
        <v>360</v>
      </c>
      <c r="B114" s="87" t="s">
        <v>212</v>
      </c>
      <c r="C114" s="26" t="s">
        <v>26</v>
      </c>
      <c r="D114" s="43"/>
      <c r="E114" s="18"/>
      <c r="F114" s="19"/>
      <c r="G114" s="38"/>
      <c r="H114" s="19"/>
      <c r="I114" s="19"/>
      <c r="J114" s="19"/>
      <c r="K114" s="44"/>
      <c r="L114" s="44"/>
      <c r="M114" s="44"/>
      <c r="N114" s="44"/>
      <c r="O114" s="44"/>
      <c r="P114" s="21"/>
      <c r="Q114" s="21"/>
      <c r="R114" s="21"/>
      <c r="S114" s="44"/>
      <c r="T114" s="44"/>
      <c r="U114" s="21"/>
      <c r="V114" s="21"/>
      <c r="W114" s="21"/>
      <c r="X114" s="21"/>
      <c r="Y114" s="21"/>
      <c r="Z114" s="21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>
        <v>4</v>
      </c>
      <c r="AR114" s="23"/>
      <c r="AS114" s="23"/>
      <c r="AT114" s="23"/>
      <c r="AU114" s="23"/>
      <c r="AV114" s="23">
        <v>4</v>
      </c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9">
        <f t="shared" si="3"/>
        <v>8</v>
      </c>
      <c r="BP114" s="39"/>
    </row>
    <row r="115" spans="1:68" ht="15">
      <c r="A115" s="144" t="s">
        <v>361</v>
      </c>
      <c r="B115" s="146" t="s">
        <v>212</v>
      </c>
      <c r="C115" s="26" t="s">
        <v>26</v>
      </c>
      <c r="D115" s="85"/>
      <c r="E115" s="18"/>
      <c r="F115" s="19"/>
      <c r="G115" s="19"/>
      <c r="H115" s="20"/>
      <c r="I115" s="21"/>
      <c r="J115" s="21"/>
      <c r="K115" s="21"/>
      <c r="L115" s="21"/>
      <c r="M115" s="21"/>
      <c r="N115" s="21"/>
      <c r="O115" s="21"/>
      <c r="P115" s="19"/>
      <c r="Q115" s="19"/>
      <c r="R115" s="19"/>
      <c r="S115" s="21"/>
      <c r="T115" s="21"/>
      <c r="U115" s="21"/>
      <c r="V115" s="21"/>
      <c r="W115" s="21"/>
      <c r="X115" s="21"/>
      <c r="Y115" s="21"/>
      <c r="Z115" s="21"/>
      <c r="AA115" s="23"/>
      <c r="AB115" s="23"/>
      <c r="AC115" s="23">
        <v>3</v>
      </c>
      <c r="AD115" s="23"/>
      <c r="AE115" s="23"/>
      <c r="AF115" s="23"/>
      <c r="AG115" s="23">
        <v>4</v>
      </c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>
        <v>1</v>
      </c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9">
        <f t="shared" si="3"/>
        <v>8</v>
      </c>
      <c r="BP115" s="39"/>
    </row>
    <row r="116" spans="1:68" ht="15">
      <c r="A116" s="139" t="s">
        <v>362</v>
      </c>
      <c r="B116" s="26" t="s">
        <v>220</v>
      </c>
      <c r="C116" s="26" t="s">
        <v>26</v>
      </c>
      <c r="D116" s="43"/>
      <c r="E116" s="18"/>
      <c r="F116" s="19"/>
      <c r="G116" s="19"/>
      <c r="H116" s="20"/>
      <c r="I116" s="21"/>
      <c r="J116" s="21"/>
      <c r="K116" s="21"/>
      <c r="L116" s="21"/>
      <c r="M116" s="21"/>
      <c r="N116" s="21"/>
      <c r="O116" s="21"/>
      <c r="P116" s="19"/>
      <c r="Q116" s="19"/>
      <c r="R116" s="19"/>
      <c r="S116" s="21"/>
      <c r="T116" s="21"/>
      <c r="U116" s="21"/>
      <c r="V116" s="21"/>
      <c r="W116" s="21"/>
      <c r="X116" s="21"/>
      <c r="Y116" s="21"/>
      <c r="Z116" s="21"/>
      <c r="AA116" s="23"/>
      <c r="AB116" s="23">
        <v>1</v>
      </c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9">
        <f t="shared" si="3"/>
        <v>1</v>
      </c>
      <c r="BP116" s="39"/>
    </row>
    <row r="117" spans="1:68" ht="15">
      <c r="A117" s="139" t="s">
        <v>363</v>
      </c>
      <c r="B117" s="26" t="s">
        <v>231</v>
      </c>
      <c r="C117" s="26" t="s">
        <v>26</v>
      </c>
      <c r="D117" s="85"/>
      <c r="E117" s="18"/>
      <c r="F117" s="19"/>
      <c r="G117" s="19"/>
      <c r="H117" s="20"/>
      <c r="I117" s="21"/>
      <c r="J117" s="21"/>
      <c r="K117" s="21"/>
      <c r="L117" s="21"/>
      <c r="M117" s="21"/>
      <c r="N117" s="21"/>
      <c r="O117" s="21"/>
      <c r="P117" s="19"/>
      <c r="Q117" s="19"/>
      <c r="R117" s="19"/>
      <c r="S117" s="21"/>
      <c r="T117" s="21"/>
      <c r="U117" s="21"/>
      <c r="V117" s="21"/>
      <c r="W117" s="21"/>
      <c r="X117" s="21"/>
      <c r="Y117" s="21"/>
      <c r="Z117" s="21"/>
      <c r="AA117" s="23"/>
      <c r="AB117" s="23"/>
      <c r="AC117" s="23"/>
      <c r="AD117" s="23"/>
      <c r="AE117" s="23"/>
      <c r="AF117" s="23"/>
      <c r="AG117" s="23">
        <v>2</v>
      </c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>
        <v>3</v>
      </c>
      <c r="BF117" s="23"/>
      <c r="BG117" s="23"/>
      <c r="BH117" s="23">
        <v>1</v>
      </c>
      <c r="BI117" s="23"/>
      <c r="BJ117" s="23"/>
      <c r="BK117" s="23"/>
      <c r="BL117" s="23"/>
      <c r="BM117" s="23"/>
      <c r="BN117" s="23"/>
      <c r="BO117" s="29">
        <f t="shared" si="3"/>
        <v>6</v>
      </c>
      <c r="BP117" s="39"/>
    </row>
    <row r="118" spans="1:68" ht="15">
      <c r="A118" s="139" t="s">
        <v>364</v>
      </c>
      <c r="B118" s="26" t="s">
        <v>365</v>
      </c>
      <c r="C118" s="26" t="s">
        <v>38</v>
      </c>
      <c r="D118" s="43"/>
      <c r="E118" s="27"/>
      <c r="F118" s="38"/>
      <c r="G118" s="38"/>
      <c r="H118" s="21"/>
      <c r="I118" s="21"/>
      <c r="J118" s="21"/>
      <c r="K118" s="21"/>
      <c r="L118" s="21"/>
      <c r="M118" s="21"/>
      <c r="N118" s="21"/>
      <c r="O118" s="21"/>
      <c r="P118" s="19"/>
      <c r="Q118" s="19"/>
      <c r="R118" s="19"/>
      <c r="S118" s="20"/>
      <c r="T118" s="20"/>
      <c r="U118" s="21"/>
      <c r="V118" s="21"/>
      <c r="W118" s="21"/>
      <c r="X118" s="21"/>
      <c r="Y118" s="21"/>
      <c r="Z118" s="21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>
        <v>2</v>
      </c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9">
        <f t="shared" si="3"/>
        <v>2</v>
      </c>
      <c r="BP118" s="39"/>
    </row>
    <row r="119" spans="1:68" ht="15">
      <c r="A119" s="139" t="s">
        <v>366</v>
      </c>
      <c r="B119" s="26" t="s">
        <v>231</v>
      </c>
      <c r="C119" s="55" t="s">
        <v>45</v>
      </c>
      <c r="D119" s="48"/>
      <c r="E119" s="18"/>
      <c r="F119" s="19"/>
      <c r="G119" s="19">
        <v>2</v>
      </c>
      <c r="H119" s="20"/>
      <c r="I119" s="21"/>
      <c r="J119" s="21"/>
      <c r="K119" s="21"/>
      <c r="L119" s="21"/>
      <c r="M119" s="21"/>
      <c r="N119" s="21"/>
      <c r="O119" s="21"/>
      <c r="P119" s="19"/>
      <c r="Q119" s="19"/>
      <c r="R119" s="19"/>
      <c r="S119" s="21"/>
      <c r="T119" s="21"/>
      <c r="U119" s="21"/>
      <c r="V119" s="21"/>
      <c r="W119" s="21"/>
      <c r="X119" s="21"/>
      <c r="Y119" s="21"/>
      <c r="Z119" s="21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9">
        <f t="shared" si="3"/>
        <v>2</v>
      </c>
      <c r="BP119" s="39"/>
    </row>
    <row r="120" spans="1:68" ht="15">
      <c r="A120" s="139" t="s">
        <v>367</v>
      </c>
      <c r="B120" s="26" t="s">
        <v>368</v>
      </c>
      <c r="C120" s="26" t="s">
        <v>38</v>
      </c>
      <c r="D120" s="43"/>
      <c r="E120" s="18"/>
      <c r="F120" s="19"/>
      <c r="G120" s="19"/>
      <c r="H120" s="20"/>
      <c r="I120" s="21"/>
      <c r="J120" s="21"/>
      <c r="K120" s="21"/>
      <c r="L120" s="21"/>
      <c r="M120" s="21"/>
      <c r="N120" s="21"/>
      <c r="O120" s="21"/>
      <c r="P120" s="19"/>
      <c r="Q120" s="19"/>
      <c r="R120" s="19"/>
      <c r="S120" s="21"/>
      <c r="T120" s="21"/>
      <c r="U120" s="21"/>
      <c r="V120" s="21"/>
      <c r="W120" s="21"/>
      <c r="X120" s="21"/>
      <c r="Y120" s="21"/>
      <c r="Z120" s="21"/>
      <c r="AA120" s="23"/>
      <c r="AB120" s="23"/>
      <c r="AC120" s="23"/>
      <c r="AD120" s="23"/>
      <c r="AE120" s="23"/>
      <c r="AF120" s="23"/>
      <c r="AG120" s="23"/>
      <c r="AH120" s="23"/>
      <c r="AI120" s="23">
        <v>1</v>
      </c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9">
        <f t="shared" si="3"/>
        <v>1</v>
      </c>
      <c r="BP120" s="39"/>
    </row>
    <row r="121" spans="1:68" ht="15">
      <c r="A121" s="139" t="s">
        <v>369</v>
      </c>
      <c r="B121" s="26" t="s">
        <v>87</v>
      </c>
      <c r="C121" s="26" t="s">
        <v>38</v>
      </c>
      <c r="D121" s="43"/>
      <c r="E121" s="18"/>
      <c r="F121" s="19"/>
      <c r="G121" s="19"/>
      <c r="H121" s="20"/>
      <c r="I121" s="21"/>
      <c r="J121" s="21"/>
      <c r="K121" s="21"/>
      <c r="L121" s="21"/>
      <c r="M121" s="21"/>
      <c r="N121" s="21"/>
      <c r="O121" s="21"/>
      <c r="P121" s="19"/>
      <c r="Q121" s="19"/>
      <c r="R121" s="19"/>
      <c r="S121" s="21"/>
      <c r="T121" s="21"/>
      <c r="U121" s="21"/>
      <c r="V121" s="21"/>
      <c r="W121" s="21">
        <v>3</v>
      </c>
      <c r="X121" s="21"/>
      <c r="Y121" s="21"/>
      <c r="Z121" s="21"/>
      <c r="AA121" s="23"/>
      <c r="AB121" s="23"/>
      <c r="AC121" s="23"/>
      <c r="AD121" s="23"/>
      <c r="AE121" s="23"/>
      <c r="AF121" s="23"/>
      <c r="AG121" s="23">
        <v>2</v>
      </c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>
        <v>3</v>
      </c>
      <c r="AV121" s="23"/>
      <c r="AW121" s="23"/>
      <c r="AX121" s="23"/>
      <c r="AY121" s="23">
        <v>4</v>
      </c>
      <c r="AZ121" s="23"/>
      <c r="BA121" s="23"/>
      <c r="BB121" s="23"/>
      <c r="BC121" s="23"/>
      <c r="BD121" s="23"/>
      <c r="BE121" s="23">
        <v>3</v>
      </c>
      <c r="BF121" s="23"/>
      <c r="BG121" s="23"/>
      <c r="BH121" s="23">
        <v>1</v>
      </c>
      <c r="BI121" s="23"/>
      <c r="BJ121" s="23"/>
      <c r="BK121" s="23"/>
      <c r="BL121" s="23"/>
      <c r="BM121" s="23"/>
      <c r="BN121" s="23"/>
      <c r="BO121" s="195">
        <f t="shared" si="3"/>
        <v>16</v>
      </c>
      <c r="BP121" s="97"/>
    </row>
    <row r="122" spans="1:68" ht="15">
      <c r="A122" s="139" t="s">
        <v>370</v>
      </c>
      <c r="B122" s="26" t="s">
        <v>231</v>
      </c>
      <c r="C122" s="147" t="s">
        <v>16</v>
      </c>
      <c r="D122" s="75">
        <v>1</v>
      </c>
      <c r="E122" s="18"/>
      <c r="F122" s="19"/>
      <c r="G122" s="38"/>
      <c r="H122" s="19"/>
      <c r="I122" s="19"/>
      <c r="J122" s="19"/>
      <c r="K122" s="44"/>
      <c r="L122" s="44"/>
      <c r="M122" s="44"/>
      <c r="N122" s="44"/>
      <c r="O122" s="44"/>
      <c r="P122" s="21"/>
      <c r="Q122" s="21"/>
      <c r="R122" s="21"/>
      <c r="S122" s="44"/>
      <c r="T122" s="21"/>
      <c r="U122" s="21"/>
      <c r="V122" s="21"/>
      <c r="W122" s="21"/>
      <c r="X122" s="21"/>
      <c r="Y122" s="21"/>
      <c r="Z122" s="21"/>
      <c r="AA122" s="23"/>
      <c r="AB122" s="23"/>
      <c r="AC122" s="23"/>
      <c r="AD122" s="23"/>
      <c r="AE122" s="23"/>
      <c r="AF122" s="23"/>
      <c r="AG122" s="23">
        <v>3</v>
      </c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>
        <v>3</v>
      </c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>
        <v>6</v>
      </c>
      <c r="BH122" s="23"/>
      <c r="BI122" s="23"/>
      <c r="BJ122" s="23"/>
      <c r="BK122" s="23"/>
      <c r="BL122" s="23"/>
      <c r="BM122" s="23"/>
      <c r="BN122" s="23"/>
      <c r="BO122" s="29">
        <f t="shared" si="3"/>
        <v>12</v>
      </c>
      <c r="BP122" s="187" t="s">
        <v>371</v>
      </c>
    </row>
    <row r="123" spans="1:68" ht="15">
      <c r="A123" s="139" t="s">
        <v>372</v>
      </c>
      <c r="B123" s="26" t="s">
        <v>51</v>
      </c>
      <c r="C123" s="26" t="s">
        <v>20</v>
      </c>
      <c r="D123" s="43"/>
      <c r="E123" s="27"/>
      <c r="F123" s="38"/>
      <c r="G123" s="38"/>
      <c r="H123" s="21"/>
      <c r="I123" s="21"/>
      <c r="J123" s="21"/>
      <c r="K123" s="21"/>
      <c r="L123" s="21"/>
      <c r="M123" s="21"/>
      <c r="N123" s="21"/>
      <c r="O123" s="21"/>
      <c r="P123" s="19"/>
      <c r="Q123" s="19"/>
      <c r="R123" s="19"/>
      <c r="S123" s="20">
        <v>1</v>
      </c>
      <c r="T123" s="20"/>
      <c r="U123" s="21"/>
      <c r="V123" s="21"/>
      <c r="W123" s="21"/>
      <c r="X123" s="21"/>
      <c r="Y123" s="21"/>
      <c r="Z123" s="21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>
        <v>1</v>
      </c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9">
        <f t="shared" si="3"/>
        <v>2</v>
      </c>
      <c r="BP123" s="39"/>
    </row>
    <row r="124" spans="1:68" ht="15">
      <c r="A124" s="139" t="s">
        <v>373</v>
      </c>
      <c r="B124" s="26" t="s">
        <v>59</v>
      </c>
      <c r="C124" s="26" t="s">
        <v>26</v>
      </c>
      <c r="D124" s="75">
        <v>1</v>
      </c>
      <c r="E124" s="18"/>
      <c r="F124" s="19"/>
      <c r="G124" s="38"/>
      <c r="H124" s="19"/>
      <c r="I124" s="19"/>
      <c r="J124" s="19"/>
      <c r="K124" s="44"/>
      <c r="L124" s="44"/>
      <c r="M124" s="44">
        <v>6</v>
      </c>
      <c r="N124" s="44"/>
      <c r="O124" s="44"/>
      <c r="P124" s="21"/>
      <c r="Q124" s="21"/>
      <c r="R124" s="21"/>
      <c r="S124" s="44"/>
      <c r="T124" s="44">
        <v>1</v>
      </c>
      <c r="U124" s="21"/>
      <c r="V124" s="21"/>
      <c r="W124" s="21"/>
      <c r="X124" s="21"/>
      <c r="Y124" s="21"/>
      <c r="Z124" s="21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9">
        <f t="shared" si="3"/>
        <v>7</v>
      </c>
      <c r="BP124" s="39"/>
    </row>
    <row r="125" spans="1:68" ht="15">
      <c r="A125" s="150" t="s">
        <v>374</v>
      </c>
      <c r="B125" s="42" t="s">
        <v>267</v>
      </c>
      <c r="C125" s="26" t="s">
        <v>45</v>
      </c>
      <c r="D125" s="98"/>
      <c r="E125" s="18"/>
      <c r="F125" s="19"/>
      <c r="G125" s="99"/>
      <c r="H125" s="100"/>
      <c r="I125" s="101"/>
      <c r="J125" s="101"/>
      <c r="K125" s="101"/>
      <c r="L125" s="101"/>
      <c r="M125" s="101"/>
      <c r="N125" s="101"/>
      <c r="O125" s="101"/>
      <c r="P125" s="99"/>
      <c r="Q125" s="99"/>
      <c r="R125" s="99"/>
      <c r="S125" s="101"/>
      <c r="T125" s="101"/>
      <c r="U125" s="101">
        <v>2</v>
      </c>
      <c r="V125" s="101"/>
      <c r="W125" s="101"/>
      <c r="X125" s="101"/>
      <c r="Y125" s="101"/>
      <c r="Z125" s="101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29">
        <f t="shared" si="3"/>
        <v>2</v>
      </c>
      <c r="BP125" s="78"/>
    </row>
    <row r="126" spans="1:68" ht="15">
      <c r="A126" s="139" t="s">
        <v>375</v>
      </c>
      <c r="B126" s="42" t="s">
        <v>87</v>
      </c>
      <c r="C126" s="55" t="s">
        <v>38</v>
      </c>
      <c r="D126" s="75">
        <v>1</v>
      </c>
      <c r="E126" s="27"/>
      <c r="F126" s="38"/>
      <c r="G126" s="196">
        <v>6</v>
      </c>
      <c r="H126" s="101"/>
      <c r="I126" s="101"/>
      <c r="J126" s="101"/>
      <c r="K126" s="101"/>
      <c r="L126" s="101"/>
      <c r="M126" s="101"/>
      <c r="N126" s="101"/>
      <c r="O126" s="101"/>
      <c r="P126" s="99"/>
      <c r="Q126" s="99"/>
      <c r="R126" s="99">
        <v>3</v>
      </c>
      <c r="S126" s="100"/>
      <c r="T126" s="100"/>
      <c r="U126" s="101"/>
      <c r="V126" s="101"/>
      <c r="W126" s="101"/>
      <c r="X126" s="101"/>
      <c r="Y126" s="101"/>
      <c r="Z126" s="101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29">
        <f t="shared" si="3"/>
        <v>9</v>
      </c>
      <c r="BP126" s="78"/>
    </row>
    <row r="127" spans="1:68" ht="15">
      <c r="A127" s="154" t="s">
        <v>376</v>
      </c>
      <c r="B127" s="42" t="s">
        <v>205</v>
      </c>
      <c r="C127" s="26" t="s">
        <v>38</v>
      </c>
      <c r="D127" s="98"/>
      <c r="E127" s="27"/>
      <c r="F127" s="38"/>
      <c r="G127" s="103"/>
      <c r="H127" s="101"/>
      <c r="I127" s="101"/>
      <c r="J127" s="101"/>
      <c r="K127" s="101"/>
      <c r="L127" s="101"/>
      <c r="M127" s="101"/>
      <c r="N127" s="101"/>
      <c r="O127" s="101"/>
      <c r="P127" s="99"/>
      <c r="Q127" s="99"/>
      <c r="R127" s="99"/>
      <c r="S127" s="100"/>
      <c r="T127" s="100"/>
      <c r="U127" s="101">
        <v>1</v>
      </c>
      <c r="V127" s="101"/>
      <c r="W127" s="101"/>
      <c r="X127" s="101"/>
      <c r="Y127" s="101"/>
      <c r="Z127" s="101"/>
      <c r="AA127" s="102">
        <v>4</v>
      </c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>
        <v>3</v>
      </c>
      <c r="AW127" s="102"/>
      <c r="AX127" s="102"/>
      <c r="AY127" s="102">
        <v>2</v>
      </c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29">
        <f t="shared" si="3"/>
        <v>10</v>
      </c>
      <c r="BP127" s="78"/>
    </row>
    <row r="128" spans="1:68" ht="15">
      <c r="A128" s="139" t="s">
        <v>377</v>
      </c>
      <c r="B128" s="42" t="s">
        <v>267</v>
      </c>
      <c r="C128" s="26" t="s">
        <v>38</v>
      </c>
      <c r="D128" s="75">
        <v>1</v>
      </c>
      <c r="E128" s="18"/>
      <c r="F128" s="19"/>
      <c r="G128" s="103"/>
      <c r="H128" s="99"/>
      <c r="I128" s="99"/>
      <c r="J128" s="99"/>
      <c r="K128" s="104"/>
      <c r="L128" s="104"/>
      <c r="M128" s="104"/>
      <c r="N128" s="104"/>
      <c r="O128" s="104"/>
      <c r="P128" s="101"/>
      <c r="Q128" s="101"/>
      <c r="R128" s="101"/>
      <c r="S128" s="104"/>
      <c r="T128" s="104"/>
      <c r="U128" s="101"/>
      <c r="V128" s="101"/>
      <c r="W128" s="101"/>
      <c r="X128" s="101"/>
      <c r="Y128" s="101"/>
      <c r="Z128" s="101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102"/>
      <c r="BF128" s="102"/>
      <c r="BG128" s="102"/>
      <c r="BH128" s="102">
        <v>6</v>
      </c>
      <c r="BI128" s="102"/>
      <c r="BJ128" s="102"/>
      <c r="BK128" s="102"/>
      <c r="BL128" s="102"/>
      <c r="BM128" s="102"/>
      <c r="BN128" s="102"/>
      <c r="BO128" s="29">
        <f t="shared" si="3"/>
        <v>6</v>
      </c>
      <c r="BP128" s="39"/>
    </row>
    <row r="129" spans="1:68" ht="15">
      <c r="A129" s="154" t="s">
        <v>378</v>
      </c>
      <c r="B129" s="42" t="s">
        <v>379</v>
      </c>
      <c r="C129" s="55" t="s">
        <v>26</v>
      </c>
      <c r="D129" s="105"/>
      <c r="E129" s="18"/>
      <c r="F129" s="19"/>
      <c r="G129" s="99"/>
      <c r="H129" s="101">
        <v>3</v>
      </c>
      <c r="I129" s="100"/>
      <c r="J129" s="100"/>
      <c r="K129" s="99"/>
      <c r="L129" s="99"/>
      <c r="M129" s="99"/>
      <c r="N129" s="99"/>
      <c r="O129" s="99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  <c r="BH129" s="102"/>
      <c r="BI129" s="102"/>
      <c r="BJ129" s="102"/>
      <c r="BK129" s="102"/>
      <c r="BL129" s="102"/>
      <c r="BM129" s="102"/>
      <c r="BN129" s="102"/>
      <c r="BO129" s="29">
        <f t="shared" si="3"/>
        <v>3</v>
      </c>
      <c r="BP129" s="106"/>
    </row>
    <row r="130" spans="1:68" ht="15">
      <c r="A130" s="139" t="s">
        <v>380</v>
      </c>
      <c r="B130" s="42" t="s">
        <v>212</v>
      </c>
      <c r="C130" s="26" t="s">
        <v>26</v>
      </c>
      <c r="D130" s="197">
        <v>1</v>
      </c>
      <c r="E130" s="27"/>
      <c r="F130" s="38"/>
      <c r="G130" s="103"/>
      <c r="H130" s="101"/>
      <c r="I130" s="101"/>
      <c r="J130" s="101"/>
      <c r="K130" s="101"/>
      <c r="L130" s="101"/>
      <c r="M130" s="101"/>
      <c r="N130" s="101"/>
      <c r="O130" s="101"/>
      <c r="P130" s="99"/>
      <c r="Q130" s="99"/>
      <c r="R130" s="99"/>
      <c r="S130" s="100"/>
      <c r="T130" s="100"/>
      <c r="U130" s="101"/>
      <c r="V130" s="101"/>
      <c r="W130" s="101"/>
      <c r="X130" s="101"/>
      <c r="Y130" s="101"/>
      <c r="Z130" s="101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98">
        <v>6</v>
      </c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  <c r="BK130" s="102"/>
      <c r="BL130" s="102"/>
      <c r="BM130" s="102"/>
      <c r="BN130" s="102"/>
      <c r="BO130" s="29">
        <f t="shared" ref="BO130:BO161" si="4">SUM(E130:BN130)</f>
        <v>6</v>
      </c>
      <c r="BP130" s="78"/>
    </row>
    <row r="131" spans="1:68" ht="15">
      <c r="A131" s="199" t="s">
        <v>381</v>
      </c>
      <c r="B131" s="109" t="s">
        <v>49</v>
      </c>
      <c r="C131" s="147" t="s">
        <v>16</v>
      </c>
      <c r="D131" s="197">
        <v>1</v>
      </c>
      <c r="E131" s="18"/>
      <c r="F131" s="19"/>
      <c r="G131" s="200">
        <v>6</v>
      </c>
      <c r="H131" s="100"/>
      <c r="I131" s="101"/>
      <c r="J131" s="101"/>
      <c r="K131" s="101"/>
      <c r="L131" s="101"/>
      <c r="M131" s="101"/>
      <c r="N131" s="101"/>
      <c r="O131" s="101"/>
      <c r="P131" s="99"/>
      <c r="Q131" s="99"/>
      <c r="R131" s="99"/>
      <c r="S131" s="101"/>
      <c r="T131" s="101"/>
      <c r="U131" s="101"/>
      <c r="V131" s="101"/>
      <c r="W131" s="101"/>
      <c r="X131" s="101"/>
      <c r="Y131" s="101"/>
      <c r="Z131" s="101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  <c r="BB131" s="102"/>
      <c r="BC131" s="102"/>
      <c r="BD131" s="102"/>
      <c r="BE131" s="102"/>
      <c r="BF131" s="102"/>
      <c r="BG131" s="102"/>
      <c r="BH131" s="102"/>
      <c r="BI131" s="102"/>
      <c r="BJ131" s="102"/>
      <c r="BK131" s="102"/>
      <c r="BL131" s="102"/>
      <c r="BM131" s="102"/>
      <c r="BN131" s="102"/>
      <c r="BO131" s="29">
        <f t="shared" si="4"/>
        <v>6</v>
      </c>
      <c r="BP131" s="201" t="s">
        <v>382</v>
      </c>
    </row>
    <row r="132" spans="1:68" ht="15">
      <c r="A132" s="154" t="s">
        <v>383</v>
      </c>
      <c r="B132" s="42" t="s">
        <v>214</v>
      </c>
      <c r="C132" s="26" t="s">
        <v>38</v>
      </c>
      <c r="D132" s="75">
        <v>1</v>
      </c>
      <c r="E132" s="18"/>
      <c r="F132" s="19"/>
      <c r="G132" s="103"/>
      <c r="H132" s="99"/>
      <c r="I132" s="99"/>
      <c r="J132" s="99"/>
      <c r="K132" s="202">
        <v>6</v>
      </c>
      <c r="L132" s="104"/>
      <c r="M132" s="104"/>
      <c r="N132" s="104"/>
      <c r="O132" s="104"/>
      <c r="P132" s="101"/>
      <c r="Q132" s="101"/>
      <c r="R132" s="101"/>
      <c r="S132" s="104"/>
      <c r="T132" s="104"/>
      <c r="U132" s="101"/>
      <c r="V132" s="101"/>
      <c r="W132" s="101"/>
      <c r="X132" s="101"/>
      <c r="Y132" s="101"/>
      <c r="Z132" s="101"/>
      <c r="AA132" s="102"/>
      <c r="AB132" s="102"/>
      <c r="AC132" s="102"/>
      <c r="AD132" s="102"/>
      <c r="AE132" s="102"/>
      <c r="AF132" s="102"/>
      <c r="AG132" s="102">
        <v>4</v>
      </c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  <c r="BA132" s="102"/>
      <c r="BB132" s="102"/>
      <c r="BC132" s="102"/>
      <c r="BD132" s="102"/>
      <c r="BE132" s="102"/>
      <c r="BF132" s="102"/>
      <c r="BG132" s="102"/>
      <c r="BH132" s="102"/>
      <c r="BI132" s="102"/>
      <c r="BJ132" s="102"/>
      <c r="BK132" s="102"/>
      <c r="BL132" s="102"/>
      <c r="BM132" s="102"/>
      <c r="BN132" s="102"/>
      <c r="BO132" s="29">
        <f t="shared" si="4"/>
        <v>10</v>
      </c>
      <c r="BP132" s="78"/>
    </row>
    <row r="133" spans="1:68" ht="15">
      <c r="A133" s="199" t="s">
        <v>384</v>
      </c>
      <c r="B133" s="109" t="s">
        <v>229</v>
      </c>
      <c r="C133" s="26" t="s">
        <v>38</v>
      </c>
      <c r="D133" s="98"/>
      <c r="E133" s="18"/>
      <c r="F133" s="19"/>
      <c r="G133" s="103"/>
      <c r="H133" s="99"/>
      <c r="I133" s="99"/>
      <c r="J133" s="99"/>
      <c r="K133" s="104"/>
      <c r="L133" s="104"/>
      <c r="M133" s="104"/>
      <c r="N133" s="104"/>
      <c r="O133" s="104"/>
      <c r="P133" s="101"/>
      <c r="Q133" s="101"/>
      <c r="R133" s="101"/>
      <c r="S133" s="104"/>
      <c r="T133" s="104"/>
      <c r="U133" s="101"/>
      <c r="V133" s="101"/>
      <c r="W133" s="101"/>
      <c r="X133" s="101">
        <v>4</v>
      </c>
      <c r="Y133" s="101"/>
      <c r="Z133" s="101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29">
        <f t="shared" si="4"/>
        <v>4</v>
      </c>
      <c r="BP133" s="78"/>
    </row>
    <row r="134" spans="1:68" ht="15">
      <c r="A134" s="139" t="s">
        <v>385</v>
      </c>
      <c r="B134" s="42" t="s">
        <v>47</v>
      </c>
      <c r="C134" s="26" t="s">
        <v>20</v>
      </c>
      <c r="D134" s="98"/>
      <c r="E134" s="27"/>
      <c r="F134" s="38"/>
      <c r="G134" s="103"/>
      <c r="H134" s="101"/>
      <c r="I134" s="101"/>
      <c r="J134" s="101"/>
      <c r="K134" s="101"/>
      <c r="L134" s="101"/>
      <c r="M134" s="101"/>
      <c r="N134" s="101"/>
      <c r="O134" s="101"/>
      <c r="P134" s="99"/>
      <c r="Q134" s="99"/>
      <c r="R134" s="99"/>
      <c r="S134" s="100"/>
      <c r="T134" s="100"/>
      <c r="U134" s="101"/>
      <c r="V134" s="101"/>
      <c r="W134" s="101"/>
      <c r="X134" s="101"/>
      <c r="Y134" s="101"/>
      <c r="Z134" s="101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>
        <v>4</v>
      </c>
      <c r="AW134" s="102"/>
      <c r="AX134" s="102"/>
      <c r="AY134" s="102"/>
      <c r="AZ134" s="102"/>
      <c r="BA134" s="102"/>
      <c r="BB134" s="102"/>
      <c r="BC134" s="102">
        <v>2</v>
      </c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29">
        <f t="shared" si="4"/>
        <v>6</v>
      </c>
      <c r="BP134" s="78"/>
    </row>
    <row r="135" spans="1:68" ht="15">
      <c r="A135" s="139" t="s">
        <v>386</v>
      </c>
      <c r="B135" s="42" t="s">
        <v>59</v>
      </c>
      <c r="C135" s="172" t="s">
        <v>387</v>
      </c>
      <c r="D135" s="197">
        <v>1</v>
      </c>
      <c r="E135" s="18"/>
      <c r="F135" s="19"/>
      <c r="G135" s="99"/>
      <c r="H135" s="100"/>
      <c r="I135" s="101"/>
      <c r="J135" s="101"/>
      <c r="K135" s="101"/>
      <c r="L135" s="101"/>
      <c r="M135" s="101"/>
      <c r="N135" s="101"/>
      <c r="O135" s="101"/>
      <c r="P135" s="99"/>
      <c r="Q135" s="99"/>
      <c r="R135" s="99"/>
      <c r="S135" s="101"/>
      <c r="T135" s="101">
        <v>4</v>
      </c>
      <c r="U135" s="101"/>
      <c r="V135" s="101"/>
      <c r="W135" s="101"/>
      <c r="X135" s="101"/>
      <c r="Y135" s="101"/>
      <c r="Z135" s="101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>
        <v>3</v>
      </c>
      <c r="AW135" s="102"/>
      <c r="AX135" s="102"/>
      <c r="AY135" s="102"/>
      <c r="AZ135" s="102"/>
      <c r="BA135" s="102">
        <v>6</v>
      </c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29">
        <f t="shared" si="4"/>
        <v>13</v>
      </c>
      <c r="BP135" s="203" t="s">
        <v>388</v>
      </c>
    </row>
    <row r="136" spans="1:68" ht="15">
      <c r="A136" s="144" t="s">
        <v>389</v>
      </c>
      <c r="B136" s="42" t="s">
        <v>352</v>
      </c>
      <c r="C136" s="26" t="s">
        <v>26</v>
      </c>
      <c r="D136" s="98"/>
      <c r="E136" s="27"/>
      <c r="F136" s="38"/>
      <c r="G136" s="103"/>
      <c r="H136" s="101"/>
      <c r="I136" s="101"/>
      <c r="J136" s="101"/>
      <c r="K136" s="101"/>
      <c r="L136" s="101"/>
      <c r="M136" s="101"/>
      <c r="N136" s="101"/>
      <c r="O136" s="101"/>
      <c r="P136" s="99"/>
      <c r="Q136" s="99"/>
      <c r="R136" s="99"/>
      <c r="S136" s="100"/>
      <c r="T136" s="100"/>
      <c r="U136" s="101"/>
      <c r="V136" s="101"/>
      <c r="W136" s="101"/>
      <c r="X136" s="101"/>
      <c r="Y136" s="101"/>
      <c r="Z136" s="101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>
        <v>1</v>
      </c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29">
        <f t="shared" si="4"/>
        <v>1</v>
      </c>
      <c r="BP136" s="78"/>
    </row>
    <row r="137" spans="1:68" ht="15">
      <c r="A137" s="139" t="s">
        <v>390</v>
      </c>
      <c r="B137" s="42" t="s">
        <v>15</v>
      </c>
      <c r="C137" s="26" t="s">
        <v>20</v>
      </c>
      <c r="D137" s="98"/>
      <c r="E137" s="27"/>
      <c r="F137" s="38"/>
      <c r="G137" s="103"/>
      <c r="H137" s="101"/>
      <c r="I137" s="101"/>
      <c r="J137" s="101"/>
      <c r="K137" s="101"/>
      <c r="L137" s="101"/>
      <c r="M137" s="101"/>
      <c r="N137" s="101"/>
      <c r="O137" s="101"/>
      <c r="P137" s="99"/>
      <c r="Q137" s="99"/>
      <c r="R137" s="99"/>
      <c r="S137" s="100"/>
      <c r="T137" s="100"/>
      <c r="U137" s="101"/>
      <c r="V137" s="101"/>
      <c r="W137" s="101"/>
      <c r="X137" s="101"/>
      <c r="Y137" s="101"/>
      <c r="Z137" s="101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>
        <v>1</v>
      </c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29">
        <f t="shared" si="4"/>
        <v>1</v>
      </c>
      <c r="BP137" s="78"/>
    </row>
    <row r="138" spans="1:68" ht="15">
      <c r="A138" s="144" t="s">
        <v>391</v>
      </c>
      <c r="B138" s="204" t="s">
        <v>87</v>
      </c>
      <c r="C138" s="35" t="s">
        <v>26</v>
      </c>
      <c r="D138" s="98"/>
      <c r="E138" s="18"/>
      <c r="F138" s="19"/>
      <c r="G138" s="99"/>
      <c r="H138" s="100"/>
      <c r="I138" s="101"/>
      <c r="J138" s="101"/>
      <c r="K138" s="101"/>
      <c r="L138" s="101"/>
      <c r="M138" s="101"/>
      <c r="N138" s="101"/>
      <c r="O138" s="101"/>
      <c r="P138" s="99"/>
      <c r="Q138" s="99"/>
      <c r="R138" s="99"/>
      <c r="S138" s="101"/>
      <c r="T138" s="101"/>
      <c r="U138" s="101"/>
      <c r="V138" s="101"/>
      <c r="W138" s="101">
        <v>3</v>
      </c>
      <c r="X138" s="101"/>
      <c r="Y138" s="101"/>
      <c r="Z138" s="101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>
        <v>3</v>
      </c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29">
        <f t="shared" si="4"/>
        <v>6</v>
      </c>
      <c r="BP138" s="205"/>
    </row>
    <row r="139" spans="1:68" ht="15">
      <c r="A139" s="143" t="s">
        <v>392</v>
      </c>
      <c r="B139" s="206" t="s">
        <v>192</v>
      </c>
      <c r="C139" s="35" t="s">
        <v>45</v>
      </c>
      <c r="D139" s="110"/>
      <c r="E139" s="37"/>
      <c r="F139" s="54"/>
      <c r="G139" s="111"/>
      <c r="H139" s="112"/>
      <c r="I139" s="112"/>
      <c r="J139" s="112"/>
      <c r="K139" s="113"/>
      <c r="L139" s="113"/>
      <c r="M139" s="113"/>
      <c r="N139" s="113">
        <v>3</v>
      </c>
      <c r="O139" s="114"/>
      <c r="P139" s="113"/>
      <c r="Q139" s="113"/>
      <c r="R139" s="101"/>
      <c r="S139" s="104"/>
      <c r="T139" s="104"/>
      <c r="U139" s="101"/>
      <c r="V139" s="101"/>
      <c r="W139" s="101"/>
      <c r="X139" s="101"/>
      <c r="Y139" s="101"/>
      <c r="Z139" s="101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  <c r="BO139" s="29">
        <f t="shared" si="4"/>
        <v>3</v>
      </c>
      <c r="BP139" s="78"/>
    </row>
    <row r="140" spans="1:68" ht="15">
      <c r="A140" s="139" t="s">
        <v>393</v>
      </c>
      <c r="B140" s="42" t="s">
        <v>394</v>
      </c>
      <c r="C140" s="26" t="s">
        <v>38</v>
      </c>
      <c r="D140" s="98"/>
      <c r="E140" s="18"/>
      <c r="F140" s="19"/>
      <c r="G140" s="103"/>
      <c r="H140" s="99"/>
      <c r="I140" s="99"/>
      <c r="J140" s="99"/>
      <c r="K140" s="104"/>
      <c r="L140" s="104"/>
      <c r="M140" s="104"/>
      <c r="N140" s="104"/>
      <c r="O140" s="104"/>
      <c r="P140" s="101"/>
      <c r="Q140" s="101"/>
      <c r="R140" s="101"/>
      <c r="S140" s="104"/>
      <c r="T140" s="104"/>
      <c r="U140" s="101"/>
      <c r="V140" s="101"/>
      <c r="W140" s="101">
        <v>4</v>
      </c>
      <c r="X140" s="101"/>
      <c r="Y140" s="101"/>
      <c r="Z140" s="101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29">
        <f t="shared" si="4"/>
        <v>4</v>
      </c>
      <c r="BP140" s="78"/>
    </row>
    <row r="141" spans="1:68" ht="15">
      <c r="A141" s="199" t="s">
        <v>395</v>
      </c>
      <c r="B141" s="42" t="s">
        <v>49</v>
      </c>
      <c r="C141" s="26" t="s">
        <v>26</v>
      </c>
      <c r="D141" s="98"/>
      <c r="E141" s="18"/>
      <c r="F141" s="19"/>
      <c r="G141" s="103"/>
      <c r="H141" s="99"/>
      <c r="I141" s="99"/>
      <c r="J141" s="99"/>
      <c r="K141" s="104"/>
      <c r="L141" s="104"/>
      <c r="M141" s="104"/>
      <c r="N141" s="104"/>
      <c r="O141" s="104"/>
      <c r="P141" s="101"/>
      <c r="Q141" s="101"/>
      <c r="R141" s="101"/>
      <c r="S141" s="104"/>
      <c r="T141" s="104"/>
      <c r="U141" s="101"/>
      <c r="V141" s="101"/>
      <c r="W141" s="101"/>
      <c r="X141" s="101"/>
      <c r="Y141" s="101"/>
      <c r="Z141" s="101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>
        <v>2</v>
      </c>
      <c r="AO141" s="102"/>
      <c r="AP141" s="102"/>
      <c r="AQ141" s="102">
        <v>3</v>
      </c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29">
        <f t="shared" si="4"/>
        <v>5</v>
      </c>
      <c r="BP141" s="78"/>
    </row>
    <row r="142" spans="1:68" ht="15">
      <c r="A142" s="139" t="s">
        <v>396</v>
      </c>
      <c r="B142" s="42" t="s">
        <v>394</v>
      </c>
      <c r="C142" s="26" t="s">
        <v>397</v>
      </c>
      <c r="D142" s="98"/>
      <c r="E142" s="18"/>
      <c r="F142" s="19"/>
      <c r="G142" s="99"/>
      <c r="H142" s="100"/>
      <c r="I142" s="101"/>
      <c r="J142" s="101"/>
      <c r="K142" s="101"/>
      <c r="L142" s="101"/>
      <c r="M142" s="101"/>
      <c r="N142" s="101"/>
      <c r="O142" s="101"/>
      <c r="P142" s="99"/>
      <c r="Q142" s="99"/>
      <c r="R142" s="99"/>
      <c r="S142" s="101"/>
      <c r="T142" s="101"/>
      <c r="U142" s="101"/>
      <c r="V142" s="101"/>
      <c r="W142" s="101">
        <v>4</v>
      </c>
      <c r="X142" s="101"/>
      <c r="Y142" s="101"/>
      <c r="Z142" s="101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  <c r="BA142" s="102"/>
      <c r="BB142" s="102"/>
      <c r="BC142" s="102"/>
      <c r="BD142" s="102"/>
      <c r="BE142" s="102"/>
      <c r="BF142" s="102"/>
      <c r="BG142" s="102"/>
      <c r="BH142" s="102"/>
      <c r="BI142" s="102"/>
      <c r="BJ142" s="102"/>
      <c r="BK142" s="102"/>
      <c r="BL142" s="102"/>
      <c r="BM142" s="102"/>
      <c r="BN142" s="102"/>
      <c r="BO142" s="29">
        <f t="shared" si="4"/>
        <v>4</v>
      </c>
      <c r="BP142" s="78"/>
    </row>
    <row r="143" spans="1:68" ht="15">
      <c r="A143" s="136" t="s">
        <v>398</v>
      </c>
      <c r="B143" s="42" t="s">
        <v>47</v>
      </c>
      <c r="C143" s="26" t="s">
        <v>45</v>
      </c>
      <c r="D143" s="98"/>
      <c r="E143" s="27"/>
      <c r="F143" s="38"/>
      <c r="G143" s="103"/>
      <c r="H143" s="101"/>
      <c r="I143" s="101"/>
      <c r="J143" s="101"/>
      <c r="K143" s="101"/>
      <c r="L143" s="101"/>
      <c r="M143" s="101"/>
      <c r="N143" s="101"/>
      <c r="O143" s="101"/>
      <c r="P143" s="99"/>
      <c r="Q143" s="99"/>
      <c r="R143" s="99"/>
      <c r="S143" s="100"/>
      <c r="T143" s="100"/>
      <c r="U143" s="101"/>
      <c r="V143" s="101"/>
      <c r="W143" s="101"/>
      <c r="X143" s="101"/>
      <c r="Y143" s="101"/>
      <c r="Z143" s="101"/>
      <c r="AA143" s="102">
        <v>1</v>
      </c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>
        <v>1</v>
      </c>
      <c r="AX143" s="102"/>
      <c r="AY143" s="102"/>
      <c r="AZ143" s="102"/>
      <c r="BA143" s="102"/>
      <c r="BB143" s="102"/>
      <c r="BC143" s="102">
        <v>2</v>
      </c>
      <c r="BD143" s="102"/>
      <c r="BE143" s="102"/>
      <c r="BF143" s="102"/>
      <c r="BG143" s="102"/>
      <c r="BH143" s="102">
        <v>4</v>
      </c>
      <c r="BI143" s="102"/>
      <c r="BJ143" s="102"/>
      <c r="BK143" s="102"/>
      <c r="BL143" s="102"/>
      <c r="BM143" s="102"/>
      <c r="BN143" s="102"/>
      <c r="BO143" s="29">
        <f t="shared" si="4"/>
        <v>8</v>
      </c>
      <c r="BP143" s="78"/>
    </row>
    <row r="144" spans="1:68" ht="15">
      <c r="A144" s="150" t="s">
        <v>399</v>
      </c>
      <c r="B144" s="42" t="s">
        <v>15</v>
      </c>
      <c r="C144" s="26" t="s">
        <v>26</v>
      </c>
      <c r="D144" s="197">
        <v>1</v>
      </c>
      <c r="E144" s="18"/>
      <c r="F144" s="19"/>
      <c r="G144" s="103"/>
      <c r="H144" s="99"/>
      <c r="I144" s="99"/>
      <c r="J144" s="99"/>
      <c r="K144" s="104"/>
      <c r="L144" s="104"/>
      <c r="M144" s="104"/>
      <c r="N144" s="104"/>
      <c r="O144" s="104"/>
      <c r="P144" s="101"/>
      <c r="Q144" s="101"/>
      <c r="R144" s="101"/>
      <c r="S144" s="104"/>
      <c r="T144" s="104"/>
      <c r="U144" s="101"/>
      <c r="V144" s="101"/>
      <c r="W144" s="101"/>
      <c r="X144" s="101">
        <v>4</v>
      </c>
      <c r="Y144" s="101"/>
      <c r="Z144" s="101"/>
      <c r="AA144" s="102"/>
      <c r="AB144" s="102"/>
      <c r="AC144" s="102">
        <v>4</v>
      </c>
      <c r="AD144" s="102"/>
      <c r="AE144" s="102"/>
      <c r="AF144" s="102"/>
      <c r="AG144" s="102"/>
      <c r="AH144" s="102"/>
      <c r="AI144" s="102"/>
      <c r="AJ144" s="102"/>
      <c r="AK144" s="102"/>
      <c r="AL144" s="102">
        <v>4</v>
      </c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>
        <v>1</v>
      </c>
      <c r="AW144" s="102"/>
      <c r="AX144" s="102"/>
      <c r="AY144" s="102"/>
      <c r="AZ144" s="102"/>
      <c r="BA144" s="102"/>
      <c r="BB144" s="102"/>
      <c r="BC144" s="102">
        <v>3</v>
      </c>
      <c r="BD144" s="102"/>
      <c r="BE144" s="102"/>
      <c r="BF144" s="102"/>
      <c r="BG144" s="102"/>
      <c r="BH144" s="102">
        <v>6</v>
      </c>
      <c r="BI144" s="102"/>
      <c r="BJ144" s="102"/>
      <c r="BK144" s="102"/>
      <c r="BL144" s="102"/>
      <c r="BM144" s="102"/>
      <c r="BN144" s="102"/>
      <c r="BO144" s="29">
        <f t="shared" si="4"/>
        <v>22</v>
      </c>
      <c r="BP144" s="78"/>
    </row>
    <row r="145" spans="1:68" ht="15">
      <c r="A145" s="139" t="s">
        <v>400</v>
      </c>
      <c r="B145" s="26" t="s">
        <v>323</v>
      </c>
      <c r="C145" s="26" t="s">
        <v>26</v>
      </c>
      <c r="D145" s="98"/>
      <c r="E145" s="18"/>
      <c r="F145" s="19"/>
      <c r="G145" s="99"/>
      <c r="H145" s="100"/>
      <c r="I145" s="101"/>
      <c r="J145" s="101"/>
      <c r="K145" s="101"/>
      <c r="L145" s="101"/>
      <c r="M145" s="101"/>
      <c r="N145" s="101"/>
      <c r="O145" s="101"/>
      <c r="P145" s="99"/>
      <c r="Q145" s="99"/>
      <c r="R145" s="99"/>
      <c r="S145" s="101"/>
      <c r="T145" s="101"/>
      <c r="U145" s="101"/>
      <c r="V145" s="101"/>
      <c r="W145" s="101"/>
      <c r="X145" s="101"/>
      <c r="Y145" s="101"/>
      <c r="Z145" s="101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  <c r="BA145" s="102"/>
      <c r="BB145" s="102"/>
      <c r="BC145" s="102"/>
      <c r="BD145" s="102"/>
      <c r="BE145" s="102">
        <v>1</v>
      </c>
      <c r="BF145" s="102"/>
      <c r="BG145" s="102"/>
      <c r="BH145" s="102"/>
      <c r="BI145" s="102"/>
      <c r="BJ145" s="102"/>
      <c r="BK145" s="102"/>
      <c r="BL145" s="102"/>
      <c r="BM145" s="102"/>
      <c r="BN145" s="102"/>
      <c r="BO145" s="29">
        <f t="shared" si="4"/>
        <v>1</v>
      </c>
      <c r="BP145" s="78"/>
    </row>
    <row r="146" spans="1:68" ht="15">
      <c r="A146" s="139" t="s">
        <v>401</v>
      </c>
      <c r="B146" s="26" t="s">
        <v>87</v>
      </c>
      <c r="C146" s="26" t="s">
        <v>20</v>
      </c>
      <c r="D146" s="98"/>
      <c r="E146" s="18"/>
      <c r="F146" s="19"/>
      <c r="G146" s="99"/>
      <c r="H146" s="100"/>
      <c r="I146" s="101"/>
      <c r="J146" s="101"/>
      <c r="K146" s="101"/>
      <c r="L146" s="101"/>
      <c r="M146" s="101"/>
      <c r="N146" s="101"/>
      <c r="O146" s="101"/>
      <c r="P146" s="99"/>
      <c r="Q146" s="99"/>
      <c r="R146" s="99"/>
      <c r="S146" s="101"/>
      <c r="T146" s="101"/>
      <c r="U146" s="101"/>
      <c r="V146" s="101"/>
      <c r="W146" s="101"/>
      <c r="X146" s="101"/>
      <c r="Y146" s="101"/>
      <c r="Z146" s="101"/>
      <c r="AA146" s="102">
        <v>1</v>
      </c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29">
        <f t="shared" si="4"/>
        <v>1</v>
      </c>
      <c r="BP146" s="78"/>
    </row>
    <row r="147" spans="1:68" ht="15">
      <c r="A147" s="139" t="s">
        <v>402</v>
      </c>
      <c r="B147" s="42" t="s">
        <v>229</v>
      </c>
      <c r="C147" s="26" t="s">
        <v>38</v>
      </c>
      <c r="D147" s="98"/>
      <c r="E147" s="27"/>
      <c r="F147" s="38"/>
      <c r="G147" s="103"/>
      <c r="H147" s="101"/>
      <c r="I147" s="101"/>
      <c r="J147" s="101"/>
      <c r="K147" s="101"/>
      <c r="L147" s="101"/>
      <c r="M147" s="101"/>
      <c r="N147" s="101"/>
      <c r="O147" s="101"/>
      <c r="P147" s="99"/>
      <c r="Q147" s="99"/>
      <c r="R147" s="99"/>
      <c r="S147" s="100"/>
      <c r="T147" s="100"/>
      <c r="U147" s="101"/>
      <c r="V147" s="101"/>
      <c r="W147" s="101"/>
      <c r="X147" s="101"/>
      <c r="Y147" s="101"/>
      <c r="Z147" s="101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>
        <v>2</v>
      </c>
      <c r="AT147" s="102"/>
      <c r="AU147" s="102">
        <v>4</v>
      </c>
      <c r="AV147" s="102">
        <v>1</v>
      </c>
      <c r="AW147" s="102">
        <v>3</v>
      </c>
      <c r="AX147" s="102"/>
      <c r="AY147" s="102">
        <v>3</v>
      </c>
      <c r="AZ147" s="102"/>
      <c r="BA147" s="102"/>
      <c r="BB147" s="102">
        <v>3</v>
      </c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29">
        <f t="shared" si="4"/>
        <v>16</v>
      </c>
      <c r="BP147" s="78"/>
    </row>
    <row r="148" spans="1:68" ht="15">
      <c r="A148" s="154" t="s">
        <v>403</v>
      </c>
      <c r="B148" s="42" t="s">
        <v>229</v>
      </c>
      <c r="C148" s="26" t="s">
        <v>38</v>
      </c>
      <c r="D148" s="98"/>
      <c r="E148" s="18"/>
      <c r="F148" s="19"/>
      <c r="G148" s="99"/>
      <c r="H148" s="100"/>
      <c r="I148" s="101"/>
      <c r="J148" s="101"/>
      <c r="K148" s="101"/>
      <c r="L148" s="101"/>
      <c r="M148" s="101"/>
      <c r="N148" s="101"/>
      <c r="O148" s="101"/>
      <c r="P148" s="99"/>
      <c r="Q148" s="99"/>
      <c r="R148" s="99"/>
      <c r="S148" s="101"/>
      <c r="T148" s="101"/>
      <c r="U148" s="101"/>
      <c r="V148" s="101"/>
      <c r="W148" s="101"/>
      <c r="X148" s="101"/>
      <c r="Y148" s="101"/>
      <c r="Z148" s="101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>
        <v>2</v>
      </c>
      <c r="AX148" s="102"/>
      <c r="AY148" s="102"/>
      <c r="AZ148" s="102"/>
      <c r="BA148" s="102"/>
      <c r="BB148" s="102"/>
      <c r="BC148" s="102"/>
      <c r="BD148" s="102"/>
      <c r="BE148" s="102"/>
      <c r="BF148" s="102"/>
      <c r="BG148" s="102"/>
      <c r="BH148" s="102"/>
      <c r="BI148" s="102"/>
      <c r="BJ148" s="102"/>
      <c r="BK148" s="102"/>
      <c r="BL148" s="102"/>
      <c r="BM148" s="102"/>
      <c r="BN148" s="102"/>
      <c r="BO148" s="29">
        <f t="shared" si="4"/>
        <v>2</v>
      </c>
      <c r="BP148" s="78"/>
    </row>
    <row r="149" spans="1:68" ht="15">
      <c r="A149" s="154" t="s">
        <v>404</v>
      </c>
      <c r="B149" s="42" t="s">
        <v>405</v>
      </c>
      <c r="C149" s="55" t="s">
        <v>26</v>
      </c>
      <c r="D149" s="105"/>
      <c r="E149" s="18"/>
      <c r="F149" s="19"/>
      <c r="G149" s="103"/>
      <c r="H149" s="99">
        <v>1</v>
      </c>
      <c r="I149" s="99"/>
      <c r="J149" s="99"/>
      <c r="K149" s="104"/>
      <c r="L149" s="104"/>
      <c r="M149" s="104"/>
      <c r="N149" s="104"/>
      <c r="O149" s="104"/>
      <c r="P149" s="101"/>
      <c r="Q149" s="101"/>
      <c r="R149" s="101"/>
      <c r="S149" s="104"/>
      <c r="T149" s="104"/>
      <c r="U149" s="101"/>
      <c r="V149" s="101"/>
      <c r="W149" s="101"/>
      <c r="X149" s="101"/>
      <c r="Y149" s="101"/>
      <c r="Z149" s="101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>
        <v>3</v>
      </c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02"/>
      <c r="BA149" s="102"/>
      <c r="BB149" s="102"/>
      <c r="BC149" s="102"/>
      <c r="BD149" s="102"/>
      <c r="BE149" s="102"/>
      <c r="BF149" s="102"/>
      <c r="BG149" s="102"/>
      <c r="BH149" s="102"/>
      <c r="BI149" s="102"/>
      <c r="BJ149" s="102"/>
      <c r="BK149" s="102"/>
      <c r="BL149" s="102"/>
      <c r="BM149" s="102"/>
      <c r="BN149" s="102"/>
      <c r="BO149" s="29">
        <f t="shared" si="4"/>
        <v>4</v>
      </c>
      <c r="BP149" s="78"/>
    </row>
    <row r="150" spans="1:68" ht="15">
      <c r="A150" s="199"/>
      <c r="B150" s="42"/>
      <c r="C150" s="26"/>
      <c r="D150" s="98"/>
      <c r="E150" s="18"/>
      <c r="F150" s="19"/>
      <c r="G150" s="99"/>
      <c r="H150" s="100"/>
      <c r="I150" s="101"/>
      <c r="J150" s="101"/>
      <c r="K150" s="101"/>
      <c r="L150" s="101"/>
      <c r="M150" s="101"/>
      <c r="N150" s="101"/>
      <c r="O150" s="101"/>
      <c r="P150" s="99"/>
      <c r="Q150" s="99"/>
      <c r="R150" s="99"/>
      <c r="S150" s="101"/>
      <c r="T150" s="101"/>
      <c r="U150" s="101"/>
      <c r="V150" s="101"/>
      <c r="W150" s="101"/>
      <c r="X150" s="101"/>
      <c r="Y150" s="101"/>
      <c r="Z150" s="101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  <c r="BA150" s="102"/>
      <c r="BB150" s="102"/>
      <c r="BC150" s="102"/>
      <c r="BD150" s="102"/>
      <c r="BE150" s="102"/>
      <c r="BF150" s="102"/>
      <c r="BG150" s="102"/>
      <c r="BH150" s="102"/>
      <c r="BI150" s="102"/>
      <c r="BJ150" s="102"/>
      <c r="BK150" s="102"/>
      <c r="BL150" s="102"/>
      <c r="BM150" s="102"/>
      <c r="BN150" s="102"/>
      <c r="BO150" s="29">
        <f t="shared" si="4"/>
        <v>0</v>
      </c>
      <c r="BP150" s="78"/>
    </row>
    <row r="151" spans="1:68" ht="15">
      <c r="A151" s="154"/>
      <c r="B151" s="42"/>
      <c r="C151" s="26"/>
      <c r="D151" s="98"/>
      <c r="E151" s="18"/>
      <c r="F151" s="19"/>
      <c r="G151" s="99"/>
      <c r="H151" s="100"/>
      <c r="I151" s="101"/>
      <c r="J151" s="101"/>
      <c r="K151" s="101"/>
      <c r="L151" s="101"/>
      <c r="M151" s="101"/>
      <c r="N151" s="101"/>
      <c r="O151" s="101"/>
      <c r="P151" s="99"/>
      <c r="Q151" s="99"/>
      <c r="R151" s="99"/>
      <c r="S151" s="101"/>
      <c r="T151" s="101"/>
      <c r="U151" s="101"/>
      <c r="V151" s="101"/>
      <c r="W151" s="101"/>
      <c r="X151" s="101"/>
      <c r="Y151" s="101"/>
      <c r="Z151" s="101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2"/>
      <c r="BD151" s="102"/>
      <c r="BE151" s="102"/>
      <c r="BF151" s="102"/>
      <c r="BG151" s="102"/>
      <c r="BH151" s="102"/>
      <c r="BI151" s="102"/>
      <c r="BJ151" s="102"/>
      <c r="BK151" s="102"/>
      <c r="BL151" s="102"/>
      <c r="BM151" s="102"/>
      <c r="BN151" s="102"/>
      <c r="BO151" s="29">
        <f t="shared" si="4"/>
        <v>0</v>
      </c>
      <c r="BP151" s="78"/>
    </row>
    <row r="152" spans="1:68" ht="15">
      <c r="A152" s="154"/>
      <c r="B152" s="42"/>
      <c r="C152" s="26"/>
      <c r="D152" s="105"/>
      <c r="E152" s="18"/>
      <c r="F152" s="19"/>
      <c r="G152" s="99"/>
      <c r="H152" s="100"/>
      <c r="I152" s="101"/>
      <c r="J152" s="101"/>
      <c r="K152" s="101"/>
      <c r="L152" s="101"/>
      <c r="M152" s="101"/>
      <c r="N152" s="101"/>
      <c r="O152" s="101"/>
      <c r="P152" s="99"/>
      <c r="Q152" s="99"/>
      <c r="R152" s="99"/>
      <c r="S152" s="101"/>
      <c r="T152" s="101"/>
      <c r="U152" s="101"/>
      <c r="V152" s="101"/>
      <c r="W152" s="101"/>
      <c r="X152" s="101"/>
      <c r="Y152" s="101"/>
      <c r="Z152" s="101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  <c r="BB152" s="102"/>
      <c r="BC152" s="102"/>
      <c r="BD152" s="102"/>
      <c r="BE152" s="102"/>
      <c r="BF152" s="102"/>
      <c r="BG152" s="102"/>
      <c r="BH152" s="102"/>
      <c r="BI152" s="102"/>
      <c r="BJ152" s="102"/>
      <c r="BK152" s="102"/>
      <c r="BL152" s="102"/>
      <c r="BM152" s="102"/>
      <c r="BN152" s="102"/>
      <c r="BO152" s="29">
        <f t="shared" si="4"/>
        <v>0</v>
      </c>
      <c r="BP152" s="78"/>
    </row>
    <row r="153" spans="1:68" ht="15">
      <c r="A153" s="154"/>
      <c r="B153" s="42"/>
      <c r="C153" s="26"/>
      <c r="D153" s="98"/>
      <c r="E153" s="27"/>
      <c r="F153" s="38"/>
      <c r="G153" s="103"/>
      <c r="H153" s="101"/>
      <c r="I153" s="101"/>
      <c r="J153" s="101"/>
      <c r="K153" s="101"/>
      <c r="L153" s="101"/>
      <c r="M153" s="101"/>
      <c r="N153" s="101"/>
      <c r="O153" s="101"/>
      <c r="P153" s="99"/>
      <c r="Q153" s="99"/>
      <c r="R153" s="99"/>
      <c r="S153" s="100"/>
      <c r="T153" s="100"/>
      <c r="U153" s="101"/>
      <c r="V153" s="101"/>
      <c r="W153" s="101"/>
      <c r="X153" s="101"/>
      <c r="Y153" s="101"/>
      <c r="Z153" s="101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  <c r="BB153" s="102"/>
      <c r="BC153" s="102"/>
      <c r="BD153" s="102"/>
      <c r="BE153" s="102"/>
      <c r="BF153" s="102"/>
      <c r="BG153" s="102"/>
      <c r="BH153" s="102"/>
      <c r="BI153" s="102"/>
      <c r="BJ153" s="102"/>
      <c r="BK153" s="102"/>
      <c r="BL153" s="102"/>
      <c r="BM153" s="102"/>
      <c r="BN153" s="102"/>
      <c r="BO153" s="29">
        <f t="shared" si="4"/>
        <v>0</v>
      </c>
      <c r="BP153" s="78"/>
    </row>
    <row r="154" spans="1:68" ht="15">
      <c r="A154" s="154"/>
      <c r="B154" s="42"/>
      <c r="C154" s="26"/>
      <c r="D154" s="98"/>
      <c r="E154" s="18"/>
      <c r="F154" s="19"/>
      <c r="G154" s="99"/>
      <c r="H154" s="100"/>
      <c r="I154" s="101"/>
      <c r="J154" s="101"/>
      <c r="K154" s="101"/>
      <c r="L154" s="101"/>
      <c r="M154" s="101"/>
      <c r="N154" s="101"/>
      <c r="O154" s="101"/>
      <c r="P154" s="99"/>
      <c r="Q154" s="99"/>
      <c r="R154" s="99"/>
      <c r="S154" s="101"/>
      <c r="T154" s="101"/>
      <c r="U154" s="101"/>
      <c r="V154" s="101"/>
      <c r="W154" s="101"/>
      <c r="X154" s="101"/>
      <c r="Y154" s="101"/>
      <c r="Z154" s="101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  <c r="BA154" s="102"/>
      <c r="BB154" s="102"/>
      <c r="BC154" s="102"/>
      <c r="BD154" s="102"/>
      <c r="BE154" s="102"/>
      <c r="BF154" s="102"/>
      <c r="BG154" s="102"/>
      <c r="BH154" s="102"/>
      <c r="BI154" s="102"/>
      <c r="BJ154" s="102"/>
      <c r="BK154" s="102"/>
      <c r="BL154" s="102"/>
      <c r="BM154" s="102"/>
      <c r="BN154" s="102"/>
      <c r="BO154" s="29">
        <f t="shared" si="4"/>
        <v>0</v>
      </c>
      <c r="BP154" s="78"/>
    </row>
    <row r="155" spans="1:68" ht="15">
      <c r="A155" s="154"/>
      <c r="B155" s="42"/>
      <c r="C155" s="26"/>
      <c r="D155" s="98"/>
      <c r="E155" s="18"/>
      <c r="F155" s="19"/>
      <c r="G155" s="103"/>
      <c r="H155" s="99"/>
      <c r="I155" s="99"/>
      <c r="J155" s="99"/>
      <c r="K155" s="104"/>
      <c r="L155" s="104"/>
      <c r="M155" s="104"/>
      <c r="N155" s="104"/>
      <c r="O155" s="104"/>
      <c r="P155" s="101"/>
      <c r="Q155" s="101"/>
      <c r="R155" s="101"/>
      <c r="S155" s="104"/>
      <c r="T155" s="104"/>
      <c r="U155" s="101"/>
      <c r="V155" s="101"/>
      <c r="W155" s="101"/>
      <c r="X155" s="101"/>
      <c r="Y155" s="101"/>
      <c r="Z155" s="101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  <c r="BK155" s="102"/>
      <c r="BL155" s="102"/>
      <c r="BM155" s="102"/>
      <c r="BN155" s="102"/>
      <c r="BO155" s="29">
        <f t="shared" si="4"/>
        <v>0</v>
      </c>
      <c r="BP155" s="78"/>
    </row>
    <row r="156" spans="1:68" ht="15">
      <c r="A156" s="154"/>
      <c r="B156" s="42"/>
      <c r="C156" s="26"/>
      <c r="D156" s="98"/>
      <c r="E156" s="27"/>
      <c r="F156" s="38"/>
      <c r="G156" s="103"/>
      <c r="H156" s="101"/>
      <c r="I156" s="101"/>
      <c r="J156" s="101"/>
      <c r="K156" s="101"/>
      <c r="L156" s="101"/>
      <c r="M156" s="101"/>
      <c r="N156" s="101"/>
      <c r="O156" s="101"/>
      <c r="P156" s="99"/>
      <c r="Q156" s="99"/>
      <c r="R156" s="99"/>
      <c r="S156" s="100"/>
      <c r="T156" s="100"/>
      <c r="U156" s="101"/>
      <c r="V156" s="101"/>
      <c r="W156" s="101"/>
      <c r="X156" s="101"/>
      <c r="Y156" s="101"/>
      <c r="Z156" s="101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  <c r="BM156" s="102"/>
      <c r="BN156" s="102"/>
      <c r="BO156" s="29">
        <f t="shared" si="4"/>
        <v>0</v>
      </c>
      <c r="BP156" s="78"/>
    </row>
    <row r="157" spans="1:68" ht="15">
      <c r="A157" s="199"/>
      <c r="B157" s="42"/>
      <c r="C157" s="26"/>
      <c r="D157" s="98"/>
      <c r="E157" s="18"/>
      <c r="F157" s="19"/>
      <c r="G157" s="103"/>
      <c r="H157" s="99"/>
      <c r="I157" s="99"/>
      <c r="J157" s="99"/>
      <c r="K157" s="104"/>
      <c r="L157" s="104"/>
      <c r="M157" s="104"/>
      <c r="N157" s="104"/>
      <c r="O157" s="104"/>
      <c r="P157" s="101"/>
      <c r="Q157" s="101"/>
      <c r="R157" s="101"/>
      <c r="S157" s="104"/>
      <c r="T157" s="104"/>
      <c r="U157" s="101"/>
      <c r="V157" s="101"/>
      <c r="W157" s="101"/>
      <c r="X157" s="101"/>
      <c r="Y157" s="101"/>
      <c r="Z157" s="101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  <c r="BH157" s="102"/>
      <c r="BI157" s="102"/>
      <c r="BJ157" s="102"/>
      <c r="BK157" s="102"/>
      <c r="BL157" s="102"/>
      <c r="BM157" s="102"/>
      <c r="BN157" s="102"/>
      <c r="BO157" s="29">
        <f t="shared" si="4"/>
        <v>0</v>
      </c>
      <c r="BP157" s="78"/>
    </row>
    <row r="158" spans="1:68" ht="15">
      <c r="A158" s="154"/>
      <c r="B158" s="42"/>
      <c r="C158" s="26"/>
      <c r="D158" s="98"/>
      <c r="E158" s="18"/>
      <c r="F158" s="19"/>
      <c r="G158" s="103"/>
      <c r="H158" s="99"/>
      <c r="I158" s="99"/>
      <c r="J158" s="99"/>
      <c r="K158" s="104"/>
      <c r="L158" s="104"/>
      <c r="M158" s="104"/>
      <c r="N158" s="104"/>
      <c r="O158" s="104"/>
      <c r="P158" s="101"/>
      <c r="Q158" s="101"/>
      <c r="R158" s="101"/>
      <c r="S158" s="104"/>
      <c r="T158" s="104"/>
      <c r="U158" s="101"/>
      <c r="V158" s="101"/>
      <c r="W158" s="101"/>
      <c r="X158" s="101"/>
      <c r="Y158" s="101"/>
      <c r="Z158" s="101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  <c r="BH158" s="102"/>
      <c r="BI158" s="102"/>
      <c r="BJ158" s="102"/>
      <c r="BK158" s="102"/>
      <c r="BL158" s="102"/>
      <c r="BM158" s="102"/>
      <c r="BN158" s="102"/>
      <c r="BO158" s="29">
        <f t="shared" si="4"/>
        <v>0</v>
      </c>
      <c r="BP158" s="78"/>
    </row>
    <row r="159" spans="1:68" ht="15">
      <c r="A159" s="154"/>
      <c r="B159" s="42"/>
      <c r="C159" s="26"/>
      <c r="D159" s="98"/>
      <c r="E159" s="18"/>
      <c r="F159" s="19"/>
      <c r="G159" s="99"/>
      <c r="H159" s="101"/>
      <c r="I159" s="100"/>
      <c r="J159" s="100"/>
      <c r="K159" s="99"/>
      <c r="L159" s="99"/>
      <c r="M159" s="99"/>
      <c r="N159" s="99"/>
      <c r="O159" s="99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  <c r="BA159" s="102"/>
      <c r="BB159" s="102"/>
      <c r="BC159" s="102"/>
      <c r="BD159" s="102"/>
      <c r="BE159" s="102"/>
      <c r="BF159" s="102"/>
      <c r="BG159" s="102"/>
      <c r="BH159" s="102"/>
      <c r="BI159" s="102"/>
      <c r="BJ159" s="102"/>
      <c r="BK159" s="102"/>
      <c r="BL159" s="102"/>
      <c r="BM159" s="102"/>
      <c r="BN159" s="102"/>
      <c r="BO159" s="29">
        <f t="shared" si="4"/>
        <v>0</v>
      </c>
      <c r="BP159" s="78"/>
    </row>
    <row r="160" spans="1:68" ht="15">
      <c r="A160" s="154"/>
      <c r="B160" s="42"/>
      <c r="C160" s="26"/>
      <c r="D160" s="98"/>
      <c r="E160" s="18"/>
      <c r="F160" s="19"/>
      <c r="G160" s="99"/>
      <c r="H160" s="100"/>
      <c r="I160" s="101"/>
      <c r="J160" s="101"/>
      <c r="K160" s="101"/>
      <c r="L160" s="101"/>
      <c r="M160" s="101"/>
      <c r="N160" s="101"/>
      <c r="O160" s="101"/>
      <c r="P160" s="99"/>
      <c r="Q160" s="99"/>
      <c r="R160" s="99"/>
      <c r="S160" s="101"/>
      <c r="T160" s="101"/>
      <c r="U160" s="101"/>
      <c r="V160" s="101"/>
      <c r="W160" s="101"/>
      <c r="X160" s="101"/>
      <c r="Y160" s="101"/>
      <c r="Z160" s="101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  <c r="BA160" s="102"/>
      <c r="BB160" s="102"/>
      <c r="BC160" s="102"/>
      <c r="BD160" s="102"/>
      <c r="BE160" s="102"/>
      <c r="BF160" s="102"/>
      <c r="BG160" s="102"/>
      <c r="BH160" s="102"/>
      <c r="BI160" s="102"/>
      <c r="BJ160" s="102"/>
      <c r="BK160" s="102"/>
      <c r="BL160" s="102"/>
      <c r="BM160" s="102"/>
      <c r="BN160" s="102"/>
      <c r="BO160" s="29">
        <f t="shared" si="4"/>
        <v>0</v>
      </c>
      <c r="BP160" s="78"/>
    </row>
    <row r="161" spans="1:68" ht="15">
      <c r="A161" s="154"/>
      <c r="B161" s="42"/>
      <c r="C161" s="26"/>
      <c r="D161" s="98"/>
      <c r="E161" s="18"/>
      <c r="F161" s="19"/>
      <c r="G161" s="101"/>
      <c r="H161" s="101"/>
      <c r="I161" s="99"/>
      <c r="J161" s="99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  <c r="BA161" s="102"/>
      <c r="BB161" s="102"/>
      <c r="BC161" s="102"/>
      <c r="BD161" s="102"/>
      <c r="BE161" s="102"/>
      <c r="BF161" s="102"/>
      <c r="BG161" s="102"/>
      <c r="BH161" s="102"/>
      <c r="BI161" s="102"/>
      <c r="BJ161" s="102"/>
      <c r="BK161" s="102"/>
      <c r="BL161" s="102"/>
      <c r="BM161" s="102"/>
      <c r="BN161" s="102"/>
      <c r="BO161" s="29">
        <f t="shared" si="4"/>
        <v>0</v>
      </c>
      <c r="BP161" s="78"/>
    </row>
    <row r="162" spans="1:68" ht="15">
      <c r="A162" s="154"/>
      <c r="B162" s="42"/>
      <c r="C162" s="26"/>
      <c r="D162" s="98"/>
      <c r="E162" s="27"/>
      <c r="F162" s="38"/>
      <c r="G162" s="103"/>
      <c r="H162" s="101"/>
      <c r="I162" s="101"/>
      <c r="J162" s="101"/>
      <c r="K162" s="101"/>
      <c r="L162" s="101"/>
      <c r="M162" s="101"/>
      <c r="N162" s="101"/>
      <c r="O162" s="101"/>
      <c r="P162" s="99"/>
      <c r="Q162" s="99"/>
      <c r="R162" s="99"/>
      <c r="S162" s="100"/>
      <c r="T162" s="100"/>
      <c r="U162" s="101"/>
      <c r="V162" s="101"/>
      <c r="W162" s="101"/>
      <c r="X162" s="101"/>
      <c r="Y162" s="101"/>
      <c r="Z162" s="101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2"/>
      <c r="BJ162" s="102"/>
      <c r="BK162" s="102"/>
      <c r="BL162" s="102"/>
      <c r="BM162" s="102"/>
      <c r="BN162" s="102"/>
      <c r="BO162" s="29">
        <f t="shared" ref="BO162:BO169" si="5">SUM(E162:BN162)</f>
        <v>0</v>
      </c>
      <c r="BP162" s="78"/>
    </row>
    <row r="163" spans="1:68" ht="15">
      <c r="A163" s="154"/>
      <c r="B163" s="42"/>
      <c r="C163" s="26"/>
      <c r="D163" s="98"/>
      <c r="E163" s="18"/>
      <c r="F163" s="19"/>
      <c r="G163" s="99"/>
      <c r="H163" s="100"/>
      <c r="I163" s="101"/>
      <c r="J163" s="101"/>
      <c r="K163" s="101"/>
      <c r="L163" s="101"/>
      <c r="M163" s="101"/>
      <c r="N163" s="101"/>
      <c r="O163" s="101"/>
      <c r="P163" s="99"/>
      <c r="Q163" s="99"/>
      <c r="R163" s="99"/>
      <c r="S163" s="101"/>
      <c r="T163" s="101"/>
      <c r="U163" s="101"/>
      <c r="V163" s="101"/>
      <c r="W163" s="101"/>
      <c r="X163" s="101"/>
      <c r="Y163" s="101"/>
      <c r="Z163" s="101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  <c r="BA163" s="102"/>
      <c r="BB163" s="102"/>
      <c r="BC163" s="102"/>
      <c r="BD163" s="102"/>
      <c r="BE163" s="102"/>
      <c r="BF163" s="102"/>
      <c r="BG163" s="102"/>
      <c r="BH163" s="102"/>
      <c r="BI163" s="102"/>
      <c r="BJ163" s="102"/>
      <c r="BK163" s="102"/>
      <c r="BL163" s="102"/>
      <c r="BM163" s="102"/>
      <c r="BN163" s="102"/>
      <c r="BO163" s="29">
        <f t="shared" si="5"/>
        <v>0</v>
      </c>
      <c r="BP163" s="78"/>
    </row>
    <row r="164" spans="1:68" ht="15">
      <c r="A164" s="154"/>
      <c r="B164" s="42"/>
      <c r="C164" s="55"/>
      <c r="D164" s="98"/>
      <c r="E164" s="27"/>
      <c r="F164" s="38"/>
      <c r="G164" s="103"/>
      <c r="H164" s="101"/>
      <c r="I164" s="101"/>
      <c r="J164" s="101"/>
      <c r="K164" s="101"/>
      <c r="L164" s="101"/>
      <c r="M164" s="101"/>
      <c r="N164" s="101"/>
      <c r="O164" s="101"/>
      <c r="P164" s="99"/>
      <c r="Q164" s="99"/>
      <c r="R164" s="99"/>
      <c r="S164" s="100"/>
      <c r="T164" s="100"/>
      <c r="U164" s="101"/>
      <c r="V164" s="101"/>
      <c r="W164" s="101"/>
      <c r="X164" s="101"/>
      <c r="Y164" s="101"/>
      <c r="Z164" s="101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102"/>
      <c r="BF164" s="102"/>
      <c r="BG164" s="102"/>
      <c r="BH164" s="102"/>
      <c r="BI164" s="102"/>
      <c r="BJ164" s="102"/>
      <c r="BK164" s="102"/>
      <c r="BL164" s="102"/>
      <c r="BM164" s="102"/>
      <c r="BN164" s="102"/>
      <c r="BO164" s="29">
        <f t="shared" si="5"/>
        <v>0</v>
      </c>
      <c r="BP164" s="78"/>
    </row>
    <row r="165" spans="1:68" ht="15">
      <c r="A165" s="154"/>
      <c r="B165" s="42"/>
      <c r="C165" s="26"/>
      <c r="D165" s="98"/>
      <c r="E165" s="27"/>
      <c r="F165" s="38"/>
      <c r="G165" s="103"/>
      <c r="H165" s="101"/>
      <c r="I165" s="101"/>
      <c r="J165" s="101"/>
      <c r="K165" s="101"/>
      <c r="L165" s="101"/>
      <c r="M165" s="101"/>
      <c r="N165" s="101"/>
      <c r="O165" s="101"/>
      <c r="P165" s="99"/>
      <c r="Q165" s="99"/>
      <c r="R165" s="99"/>
      <c r="S165" s="100"/>
      <c r="T165" s="100"/>
      <c r="U165" s="101"/>
      <c r="V165" s="101"/>
      <c r="W165" s="101"/>
      <c r="X165" s="101"/>
      <c r="Y165" s="101"/>
      <c r="Z165" s="101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  <c r="AY165" s="102"/>
      <c r="AZ165" s="102"/>
      <c r="BA165" s="102"/>
      <c r="BB165" s="102"/>
      <c r="BC165" s="102"/>
      <c r="BD165" s="102"/>
      <c r="BE165" s="102"/>
      <c r="BF165" s="102"/>
      <c r="BG165" s="102"/>
      <c r="BH165" s="102"/>
      <c r="BI165" s="102"/>
      <c r="BJ165" s="102"/>
      <c r="BK165" s="102"/>
      <c r="BL165" s="102"/>
      <c r="BM165" s="102"/>
      <c r="BN165" s="102"/>
      <c r="BO165" s="29">
        <f t="shared" si="5"/>
        <v>0</v>
      </c>
      <c r="BP165" s="78"/>
    </row>
    <row r="166" spans="1:68" ht="15">
      <c r="A166" s="154"/>
      <c r="B166" s="42"/>
      <c r="C166" s="26"/>
      <c r="D166" s="105"/>
      <c r="E166" s="18"/>
      <c r="F166" s="19"/>
      <c r="G166" s="103"/>
      <c r="H166" s="99"/>
      <c r="I166" s="99"/>
      <c r="J166" s="99"/>
      <c r="K166" s="104"/>
      <c r="L166" s="104"/>
      <c r="M166" s="104"/>
      <c r="N166" s="104"/>
      <c r="O166" s="104"/>
      <c r="P166" s="101"/>
      <c r="Q166" s="101"/>
      <c r="R166" s="101"/>
      <c r="S166" s="104"/>
      <c r="T166" s="104"/>
      <c r="U166" s="101"/>
      <c r="V166" s="101"/>
      <c r="W166" s="101"/>
      <c r="X166" s="101"/>
      <c r="Y166" s="101"/>
      <c r="Z166" s="101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  <c r="AY166" s="102"/>
      <c r="AZ166" s="102"/>
      <c r="BA166" s="102"/>
      <c r="BB166" s="102"/>
      <c r="BC166" s="102"/>
      <c r="BD166" s="102"/>
      <c r="BE166" s="102"/>
      <c r="BF166" s="102"/>
      <c r="BG166" s="102"/>
      <c r="BH166" s="102"/>
      <c r="BI166" s="102"/>
      <c r="BJ166" s="102"/>
      <c r="BK166" s="102"/>
      <c r="BL166" s="102"/>
      <c r="BM166" s="102"/>
      <c r="BN166" s="102"/>
      <c r="BO166" s="29">
        <f t="shared" si="5"/>
        <v>0</v>
      </c>
      <c r="BP166" s="78"/>
    </row>
    <row r="167" spans="1:68" ht="15">
      <c r="A167" s="154"/>
      <c r="B167" s="42"/>
      <c r="C167" s="26"/>
      <c r="D167" s="98"/>
      <c r="E167" s="18"/>
      <c r="F167" s="19"/>
      <c r="G167" s="103"/>
      <c r="H167" s="99"/>
      <c r="I167" s="99"/>
      <c r="J167" s="99"/>
      <c r="K167" s="104"/>
      <c r="L167" s="104"/>
      <c r="M167" s="104"/>
      <c r="N167" s="104"/>
      <c r="O167" s="104"/>
      <c r="P167" s="101"/>
      <c r="Q167" s="101"/>
      <c r="R167" s="101"/>
      <c r="S167" s="104"/>
      <c r="T167" s="104"/>
      <c r="U167" s="101"/>
      <c r="V167" s="101"/>
      <c r="W167" s="101"/>
      <c r="X167" s="101"/>
      <c r="Y167" s="101"/>
      <c r="Z167" s="101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  <c r="AY167" s="102"/>
      <c r="AZ167" s="102"/>
      <c r="BA167" s="102"/>
      <c r="BB167" s="102"/>
      <c r="BC167" s="102"/>
      <c r="BD167" s="102"/>
      <c r="BE167" s="102"/>
      <c r="BF167" s="102"/>
      <c r="BG167" s="102"/>
      <c r="BH167" s="102"/>
      <c r="BI167" s="102"/>
      <c r="BJ167" s="102"/>
      <c r="BK167" s="102"/>
      <c r="BL167" s="102"/>
      <c r="BM167" s="102"/>
      <c r="BN167" s="102"/>
      <c r="BO167" s="29">
        <f t="shared" si="5"/>
        <v>0</v>
      </c>
      <c r="BP167" s="78"/>
    </row>
    <row r="168" spans="1:68" ht="15">
      <c r="A168" s="154"/>
      <c r="B168" s="42"/>
      <c r="C168" s="26"/>
      <c r="D168" s="98"/>
      <c r="E168" s="27"/>
      <c r="F168" s="38"/>
      <c r="G168" s="103"/>
      <c r="H168" s="101"/>
      <c r="I168" s="101"/>
      <c r="J168" s="101"/>
      <c r="K168" s="101"/>
      <c r="L168" s="101"/>
      <c r="M168" s="101"/>
      <c r="N168" s="101"/>
      <c r="O168" s="101"/>
      <c r="P168" s="99"/>
      <c r="Q168" s="99"/>
      <c r="R168" s="99"/>
      <c r="S168" s="100"/>
      <c r="T168" s="100"/>
      <c r="U168" s="101"/>
      <c r="V168" s="101"/>
      <c r="W168" s="101"/>
      <c r="X168" s="101"/>
      <c r="Y168" s="101"/>
      <c r="Z168" s="101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  <c r="BB168" s="102"/>
      <c r="BC168" s="102"/>
      <c r="BD168" s="102"/>
      <c r="BE168" s="102"/>
      <c r="BF168" s="102"/>
      <c r="BG168" s="102"/>
      <c r="BH168" s="102"/>
      <c r="BI168" s="102"/>
      <c r="BJ168" s="102"/>
      <c r="BK168" s="102"/>
      <c r="BL168" s="102"/>
      <c r="BM168" s="102"/>
      <c r="BN168" s="102"/>
      <c r="BO168" s="29">
        <f t="shared" si="5"/>
        <v>0</v>
      </c>
      <c r="BP168" s="78"/>
    </row>
    <row r="169" spans="1:68" ht="15">
      <c r="A169" s="207"/>
      <c r="B169" s="116"/>
      <c r="C169" s="116"/>
      <c r="D169" s="117"/>
      <c r="E169" s="18"/>
      <c r="F169" s="19"/>
      <c r="G169" s="118"/>
      <c r="H169" s="119"/>
      <c r="I169" s="119"/>
      <c r="J169" s="119"/>
      <c r="K169" s="120"/>
      <c r="L169" s="120"/>
      <c r="M169" s="120"/>
      <c r="N169" s="120"/>
      <c r="O169" s="120"/>
      <c r="P169" s="121"/>
      <c r="Q169" s="121"/>
      <c r="R169" s="121"/>
      <c r="S169" s="120"/>
      <c r="T169" s="120"/>
      <c r="U169" s="121"/>
      <c r="V169" s="121"/>
      <c r="W169" s="121"/>
      <c r="X169" s="121"/>
      <c r="Y169" s="121"/>
      <c r="Z169" s="121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  <c r="AV169" s="122"/>
      <c r="AW169" s="122"/>
      <c r="AX169" s="122"/>
      <c r="AY169" s="122"/>
      <c r="AZ169" s="122"/>
      <c r="BA169" s="122"/>
      <c r="BB169" s="122"/>
      <c r="BC169" s="122"/>
      <c r="BD169" s="122"/>
      <c r="BE169" s="122"/>
      <c r="BF169" s="122"/>
      <c r="BG169" s="122"/>
      <c r="BH169" s="122"/>
      <c r="BI169" s="122"/>
      <c r="BJ169" s="122"/>
      <c r="BK169" s="122"/>
      <c r="BL169" s="122"/>
      <c r="BM169" s="122"/>
      <c r="BN169" s="122"/>
      <c r="BO169" s="29">
        <f t="shared" si="5"/>
        <v>0</v>
      </c>
      <c r="BP169" s="123"/>
    </row>
    <row r="172" spans="1:68">
      <c r="A172" s="125" t="s">
        <v>118</v>
      </c>
      <c r="B172" s="125"/>
      <c r="C172" s="125"/>
    </row>
    <row r="173" spans="1:68">
      <c r="A173" s="125"/>
      <c r="B173" s="125"/>
      <c r="C173" s="125"/>
    </row>
    <row r="174" spans="1:68">
      <c r="A174" s="248" t="s">
        <v>119</v>
      </c>
      <c r="B174" s="248"/>
      <c r="C174" s="248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  <c r="R174" s="248"/>
      <c r="S174" s="248"/>
      <c r="T174" s="248"/>
      <c r="U174" s="248"/>
      <c r="V174" s="248"/>
      <c r="W174" s="248"/>
      <c r="X174" s="248"/>
      <c r="Y174" s="248"/>
      <c r="Z174" s="248"/>
    </row>
    <row r="176" spans="1:68">
      <c r="A176" t="s">
        <v>120</v>
      </c>
      <c r="B176" t="s">
        <v>121</v>
      </c>
    </row>
    <row r="178" spans="1:42">
      <c r="A178" t="s">
        <v>122</v>
      </c>
      <c r="B178" s="249" t="s">
        <v>123</v>
      </c>
      <c r="C178" s="249"/>
      <c r="D178" s="249"/>
      <c r="E178" s="249"/>
      <c r="F178" s="249"/>
      <c r="G178" s="249"/>
      <c r="H178" s="249"/>
      <c r="I178" s="249"/>
      <c r="J178" s="249"/>
      <c r="K178" s="249"/>
      <c r="L178" s="249"/>
      <c r="M178" s="249"/>
      <c r="N178" s="249"/>
      <c r="O178" s="249"/>
      <c r="P178" s="249"/>
      <c r="Q178" s="249"/>
      <c r="R178" s="249"/>
      <c r="S178" s="249"/>
      <c r="T178" s="249"/>
      <c r="U178" s="249"/>
      <c r="V178" s="249"/>
      <c r="W178" s="249"/>
      <c r="X178" s="249"/>
      <c r="Y178" s="249"/>
      <c r="Z178" s="249"/>
      <c r="AA178" s="249"/>
      <c r="AB178" s="249"/>
      <c r="AC178" s="249"/>
      <c r="AD178" s="249"/>
      <c r="AE178" s="249"/>
      <c r="AF178" s="249"/>
      <c r="AG178" s="249"/>
      <c r="AH178" s="249"/>
      <c r="AI178" s="249"/>
      <c r="AJ178" s="249"/>
      <c r="AK178" s="249"/>
      <c r="AL178" s="249"/>
      <c r="AM178" s="249"/>
      <c r="AN178" s="249"/>
      <c r="AO178" s="249"/>
      <c r="AP178" s="126"/>
    </row>
    <row r="180" spans="1:42">
      <c r="A180" t="s">
        <v>124</v>
      </c>
      <c r="B180" t="s">
        <v>125</v>
      </c>
    </row>
    <row r="182" spans="1:42">
      <c r="A182" t="s">
        <v>126</v>
      </c>
      <c r="B182" t="s">
        <v>127</v>
      </c>
      <c r="V182" t="s">
        <v>128</v>
      </c>
    </row>
    <row r="184" spans="1:42">
      <c r="A184" t="s">
        <v>129</v>
      </c>
    </row>
    <row r="186" spans="1:42">
      <c r="A186" t="s">
        <v>130</v>
      </c>
    </row>
    <row r="189" spans="1:42">
      <c r="A189" t="s">
        <v>131</v>
      </c>
    </row>
  </sheetData>
  <mergeCells count="2">
    <mergeCell ref="A174:Z174"/>
    <mergeCell ref="B178:AO17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48"/>
  <sheetViews>
    <sheetView zoomScaleNormal="100" workbookViewId="0">
      <pane xSplit="4" topLeftCell="E1" activePane="topRight" state="frozen"/>
      <selection pane="topRight" activeCell="J11" sqref="J11"/>
    </sheetView>
  </sheetViews>
  <sheetFormatPr baseColWidth="10" defaultColWidth="3.7109375" defaultRowHeight="12.75"/>
  <cols>
    <col min="1" max="1" width="14.28515625" customWidth="1"/>
    <col min="2" max="2" width="7.7109375" customWidth="1"/>
    <col min="3" max="3" width="1.7109375" customWidth="1"/>
    <col min="4" max="4" width="2.5703125" customWidth="1"/>
    <col min="5" max="45" width="1.7109375" customWidth="1"/>
    <col min="47" max="47" width="8.7109375" customWidth="1"/>
  </cols>
  <sheetData>
    <row r="1" spans="1:47" ht="37.5" customHeight="1">
      <c r="A1" s="250" t="s">
        <v>406</v>
      </c>
      <c r="B1" s="250"/>
      <c r="C1" s="250"/>
      <c r="D1" s="250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9"/>
    </row>
    <row r="2" spans="1:47" ht="123">
      <c r="A2" s="127" t="s">
        <v>0</v>
      </c>
      <c r="B2" s="128" t="s">
        <v>1</v>
      </c>
      <c r="C2" s="6" t="s">
        <v>3</v>
      </c>
      <c r="D2" s="129" t="s">
        <v>2</v>
      </c>
      <c r="E2" s="7" t="s">
        <v>134</v>
      </c>
      <c r="F2" s="7" t="s">
        <v>135</v>
      </c>
      <c r="G2" s="7" t="s">
        <v>163</v>
      </c>
      <c r="H2" s="7" t="s">
        <v>168</v>
      </c>
      <c r="I2" s="7" t="s">
        <v>175</v>
      </c>
      <c r="J2" s="7"/>
      <c r="K2" s="8"/>
      <c r="L2" s="7"/>
      <c r="M2" s="8"/>
      <c r="N2" s="11"/>
      <c r="O2" s="7"/>
      <c r="P2" s="7"/>
      <c r="Q2" s="7"/>
      <c r="R2" s="7"/>
      <c r="S2" s="7"/>
      <c r="T2" s="7"/>
      <c r="U2" s="7"/>
      <c r="V2" s="7"/>
      <c r="W2" s="7"/>
      <c r="X2" s="7"/>
      <c r="Y2" s="130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29" t="s">
        <v>12</v>
      </c>
      <c r="AU2" s="13" t="s">
        <v>13</v>
      </c>
    </row>
    <row r="3" spans="1:47" ht="15">
      <c r="A3" s="169" t="s">
        <v>407</v>
      </c>
      <c r="B3" s="168" t="s">
        <v>408</v>
      </c>
      <c r="C3" s="210"/>
      <c r="D3" s="133"/>
      <c r="E3" s="27" t="s">
        <v>409</v>
      </c>
      <c r="F3" s="27"/>
      <c r="G3" s="38"/>
      <c r="H3" s="19"/>
      <c r="I3" s="38"/>
      <c r="J3" s="19"/>
      <c r="K3" s="19"/>
      <c r="L3" s="44"/>
      <c r="M3" s="21"/>
      <c r="N3" s="21"/>
      <c r="O3" s="44"/>
      <c r="P3" s="21"/>
      <c r="Q3" s="21"/>
      <c r="R3" s="21"/>
      <c r="S3" s="21"/>
      <c r="T3" s="21"/>
      <c r="U3" s="23"/>
      <c r="V3" s="23"/>
      <c r="W3" s="23"/>
      <c r="X3" s="23"/>
      <c r="Y3" s="135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9">
        <f t="shared" ref="AT3:AT34" si="0">SUM(E3:AS3)</f>
        <v>0</v>
      </c>
      <c r="AU3" s="211"/>
    </row>
    <row r="4" spans="1:47" ht="15">
      <c r="A4" s="169" t="s">
        <v>410</v>
      </c>
      <c r="B4" s="168" t="s">
        <v>411</v>
      </c>
      <c r="C4" s="168"/>
      <c r="D4" s="55"/>
      <c r="E4" s="27"/>
      <c r="F4" s="27" t="s">
        <v>409</v>
      </c>
      <c r="G4" s="38"/>
      <c r="H4" s="19"/>
      <c r="I4" s="38"/>
      <c r="J4" s="19"/>
      <c r="K4" s="19"/>
      <c r="L4" s="44"/>
      <c r="M4" s="21"/>
      <c r="N4" s="21"/>
      <c r="O4" s="44"/>
      <c r="P4" s="21"/>
      <c r="Q4" s="21"/>
      <c r="R4" s="21"/>
      <c r="S4" s="21"/>
      <c r="T4" s="21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9">
        <f t="shared" si="0"/>
        <v>0</v>
      </c>
      <c r="AU4" s="211"/>
    </row>
    <row r="5" spans="1:47" ht="15">
      <c r="A5" s="169" t="s">
        <v>412</v>
      </c>
      <c r="B5" s="168" t="s">
        <v>413</v>
      </c>
      <c r="C5" s="168"/>
      <c r="D5" s="55"/>
      <c r="E5" s="212"/>
      <c r="F5" s="212" t="s">
        <v>409</v>
      </c>
      <c r="G5" s="19"/>
      <c r="H5" s="19"/>
      <c r="I5" s="19"/>
      <c r="J5" s="20"/>
      <c r="K5" s="21"/>
      <c r="L5" s="21"/>
      <c r="M5" s="19"/>
      <c r="N5" s="19"/>
      <c r="O5" s="21"/>
      <c r="P5" s="21"/>
      <c r="Q5" s="21"/>
      <c r="R5" s="21"/>
      <c r="S5" s="21"/>
      <c r="T5" s="21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9">
        <f t="shared" si="0"/>
        <v>0</v>
      </c>
      <c r="AU5" s="211"/>
    </row>
    <row r="6" spans="1:47" ht="15">
      <c r="A6" s="213" t="s">
        <v>414</v>
      </c>
      <c r="B6" s="168" t="s">
        <v>415</v>
      </c>
      <c r="C6" s="168"/>
      <c r="D6" s="214"/>
      <c r="E6" s="27"/>
      <c r="F6" s="27" t="s">
        <v>409</v>
      </c>
      <c r="G6" s="38"/>
      <c r="H6" s="19"/>
      <c r="I6" s="38"/>
      <c r="J6" s="19"/>
      <c r="K6" s="19"/>
      <c r="L6" s="44"/>
      <c r="M6" s="21"/>
      <c r="N6" s="21"/>
      <c r="O6" s="44"/>
      <c r="P6" s="21"/>
      <c r="Q6" s="21"/>
      <c r="R6" s="21"/>
      <c r="S6" s="21"/>
      <c r="T6" s="21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9">
        <f t="shared" si="0"/>
        <v>0</v>
      </c>
      <c r="AU6" s="211"/>
    </row>
    <row r="7" spans="1:47" ht="15">
      <c r="A7" s="169" t="s">
        <v>416</v>
      </c>
      <c r="B7" s="168" t="s">
        <v>417</v>
      </c>
      <c r="C7" s="168"/>
      <c r="D7" s="214"/>
      <c r="E7" s="27"/>
      <c r="F7" s="27"/>
      <c r="G7" s="38" t="s">
        <v>409</v>
      </c>
      <c r="H7" s="19"/>
      <c r="I7" s="38"/>
      <c r="J7" s="19"/>
      <c r="K7" s="19"/>
      <c r="L7" s="44"/>
      <c r="M7" s="21"/>
      <c r="N7" s="21"/>
      <c r="O7" s="44"/>
      <c r="P7" s="21"/>
      <c r="Q7" s="21"/>
      <c r="R7" s="21"/>
      <c r="S7" s="21"/>
      <c r="T7" s="21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9">
        <f t="shared" si="0"/>
        <v>0</v>
      </c>
      <c r="AU7" s="211"/>
    </row>
    <row r="8" spans="1:47" ht="15">
      <c r="A8" s="169" t="s">
        <v>418</v>
      </c>
      <c r="B8" s="168" t="s">
        <v>419</v>
      </c>
      <c r="C8" s="168"/>
      <c r="D8" s="214"/>
      <c r="E8" s="27"/>
      <c r="F8" s="27"/>
      <c r="G8" s="38"/>
      <c r="H8" s="19" t="s">
        <v>409</v>
      </c>
      <c r="I8" s="38"/>
      <c r="J8" s="19"/>
      <c r="K8" s="19"/>
      <c r="L8" s="44"/>
      <c r="M8" s="21"/>
      <c r="N8" s="21"/>
      <c r="O8" s="44"/>
      <c r="P8" s="21"/>
      <c r="Q8" s="21"/>
      <c r="R8" s="21"/>
      <c r="S8" s="21"/>
      <c r="T8" s="21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9">
        <f t="shared" si="0"/>
        <v>0</v>
      </c>
      <c r="AU8" s="211"/>
    </row>
    <row r="9" spans="1:47" ht="15">
      <c r="A9" s="169" t="s">
        <v>420</v>
      </c>
      <c r="B9" s="168" t="s">
        <v>421</v>
      </c>
      <c r="C9" s="168"/>
      <c r="D9" s="55"/>
      <c r="E9" s="212"/>
      <c r="F9" s="212"/>
      <c r="G9" s="19"/>
      <c r="H9" s="19"/>
      <c r="I9" s="19" t="s">
        <v>409</v>
      </c>
      <c r="J9" s="20"/>
      <c r="K9" s="21"/>
      <c r="L9" s="21"/>
      <c r="M9" s="19"/>
      <c r="N9" s="19"/>
      <c r="O9" s="21"/>
      <c r="P9" s="21"/>
      <c r="Q9" s="21"/>
      <c r="R9" s="21"/>
      <c r="S9" s="21"/>
      <c r="T9" s="21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9">
        <f t="shared" si="0"/>
        <v>0</v>
      </c>
      <c r="AU9" s="211"/>
    </row>
    <row r="10" spans="1:47" ht="15">
      <c r="A10" s="169"/>
      <c r="B10" s="168"/>
      <c r="C10" s="168"/>
      <c r="D10" s="55"/>
      <c r="E10" s="27"/>
      <c r="F10" s="27"/>
      <c r="G10" s="38"/>
      <c r="H10" s="19"/>
      <c r="I10" s="38"/>
      <c r="J10" s="19"/>
      <c r="K10" s="19"/>
      <c r="L10" s="44"/>
      <c r="M10" s="21"/>
      <c r="N10" s="21"/>
      <c r="O10" s="44"/>
      <c r="P10" s="21"/>
      <c r="Q10" s="21"/>
      <c r="R10" s="21"/>
      <c r="S10" s="21"/>
      <c r="T10" s="21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9">
        <f t="shared" si="0"/>
        <v>0</v>
      </c>
      <c r="AU10" s="211"/>
    </row>
    <row r="11" spans="1:47" ht="99.2" customHeight="1">
      <c r="A11" s="250" t="s">
        <v>422</v>
      </c>
      <c r="B11" s="250"/>
      <c r="C11" s="250"/>
      <c r="D11" s="250"/>
      <c r="E11" s="7" t="s">
        <v>8</v>
      </c>
      <c r="F11" s="27"/>
      <c r="G11" s="38"/>
      <c r="H11" s="19"/>
      <c r="I11" s="38"/>
      <c r="J11" s="19"/>
      <c r="K11" s="19"/>
      <c r="L11" s="44"/>
      <c r="M11" s="21"/>
      <c r="N11" s="21"/>
      <c r="O11" s="44"/>
      <c r="P11" s="21"/>
      <c r="Q11" s="21"/>
      <c r="R11" s="21"/>
      <c r="S11" s="21"/>
      <c r="T11" s="21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9">
        <f t="shared" si="0"/>
        <v>0</v>
      </c>
      <c r="AU11" s="211"/>
    </row>
    <row r="12" spans="1:47" ht="15">
      <c r="A12" s="169" t="s">
        <v>423</v>
      </c>
      <c r="B12" s="215" t="s">
        <v>424</v>
      </c>
      <c r="C12" s="216">
        <v>1</v>
      </c>
      <c r="D12" s="217" t="s">
        <v>38</v>
      </c>
      <c r="E12" s="212" t="s">
        <v>425</v>
      </c>
      <c r="F12" s="212"/>
      <c r="G12" s="19"/>
      <c r="H12" s="19"/>
      <c r="I12" s="19"/>
      <c r="J12" s="20"/>
      <c r="K12" s="21"/>
      <c r="L12" s="21"/>
      <c r="M12" s="19"/>
      <c r="N12" s="19"/>
      <c r="O12" s="21"/>
      <c r="P12" s="21"/>
      <c r="Q12" s="21"/>
      <c r="R12" s="21"/>
      <c r="S12" s="21"/>
      <c r="T12" s="21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9">
        <f t="shared" si="0"/>
        <v>0</v>
      </c>
      <c r="AU12" s="211"/>
    </row>
    <row r="13" spans="1:47" ht="15">
      <c r="A13" s="169"/>
      <c r="B13" s="168"/>
      <c r="C13" s="168"/>
      <c r="D13" s="55"/>
      <c r="E13" s="27"/>
      <c r="F13" s="27"/>
      <c r="G13" s="38"/>
      <c r="H13" s="19"/>
      <c r="I13" s="38"/>
      <c r="J13" s="19"/>
      <c r="K13" s="19"/>
      <c r="L13" s="44"/>
      <c r="M13" s="21"/>
      <c r="N13" s="21"/>
      <c r="O13" s="44"/>
      <c r="P13" s="21"/>
      <c r="Q13" s="21"/>
      <c r="R13" s="21"/>
      <c r="S13" s="21"/>
      <c r="T13" s="21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9">
        <f t="shared" si="0"/>
        <v>0</v>
      </c>
      <c r="AU13" s="211"/>
    </row>
    <row r="14" spans="1:47" ht="15">
      <c r="A14" s="218"/>
      <c r="B14" s="26"/>
      <c r="C14" s="168"/>
      <c r="D14" s="55"/>
      <c r="E14" s="212"/>
      <c r="F14" s="212"/>
      <c r="G14" s="19"/>
      <c r="H14" s="19"/>
      <c r="I14" s="19"/>
      <c r="J14" s="20"/>
      <c r="K14" s="21"/>
      <c r="L14" s="21"/>
      <c r="M14" s="19"/>
      <c r="N14" s="19"/>
      <c r="O14" s="21"/>
      <c r="P14" s="21"/>
      <c r="Q14" s="21"/>
      <c r="R14" s="21"/>
      <c r="S14" s="21"/>
      <c r="T14" s="21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9">
        <f t="shared" si="0"/>
        <v>0</v>
      </c>
      <c r="AU14" s="211"/>
    </row>
    <row r="15" spans="1:47" ht="15">
      <c r="A15" s="219"/>
      <c r="B15" s="168"/>
      <c r="C15" s="168"/>
      <c r="D15" s="55"/>
      <c r="E15" s="212"/>
      <c r="F15" s="212"/>
      <c r="G15" s="19"/>
      <c r="H15" s="19"/>
      <c r="I15" s="19"/>
      <c r="J15" s="20"/>
      <c r="K15" s="21"/>
      <c r="L15" s="21"/>
      <c r="M15" s="19"/>
      <c r="N15" s="19"/>
      <c r="O15" s="21"/>
      <c r="P15" s="21"/>
      <c r="Q15" s="21"/>
      <c r="R15" s="21"/>
      <c r="S15" s="21"/>
      <c r="T15" s="21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9">
        <f t="shared" si="0"/>
        <v>0</v>
      </c>
      <c r="AU15" s="211"/>
    </row>
    <row r="16" spans="1:47" ht="15">
      <c r="A16" s="167"/>
      <c r="B16" s="168"/>
      <c r="C16" s="168"/>
      <c r="D16" s="55"/>
      <c r="E16" s="212"/>
      <c r="F16" s="212"/>
      <c r="G16" s="19"/>
      <c r="H16" s="19"/>
      <c r="I16" s="19"/>
      <c r="J16" s="20"/>
      <c r="K16" s="21"/>
      <c r="L16" s="21"/>
      <c r="M16" s="19"/>
      <c r="N16" s="19"/>
      <c r="O16" s="21"/>
      <c r="P16" s="21"/>
      <c r="Q16" s="21"/>
      <c r="R16" s="21"/>
      <c r="S16" s="21"/>
      <c r="T16" s="21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9">
        <f t="shared" si="0"/>
        <v>0</v>
      </c>
      <c r="AU16" s="211"/>
    </row>
    <row r="17" spans="1:47" ht="15">
      <c r="A17" s="169"/>
      <c r="B17" s="168"/>
      <c r="C17" s="168"/>
      <c r="D17" s="55"/>
      <c r="E17" s="27"/>
      <c r="F17" s="27"/>
      <c r="G17" s="38"/>
      <c r="H17" s="19"/>
      <c r="I17" s="38"/>
      <c r="J17" s="19"/>
      <c r="K17" s="19"/>
      <c r="L17" s="44"/>
      <c r="M17" s="21"/>
      <c r="N17" s="21"/>
      <c r="O17" s="44"/>
      <c r="P17" s="21"/>
      <c r="Q17" s="21"/>
      <c r="R17" s="21"/>
      <c r="S17" s="21"/>
      <c r="T17" s="21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9">
        <f t="shared" si="0"/>
        <v>0</v>
      </c>
      <c r="AU17" s="211"/>
    </row>
    <row r="18" spans="1:47" ht="15">
      <c r="A18" s="169"/>
      <c r="B18" s="168"/>
      <c r="C18" s="168"/>
      <c r="D18" s="55"/>
      <c r="E18" s="212"/>
      <c r="F18" s="212"/>
      <c r="G18" s="19"/>
      <c r="H18" s="19"/>
      <c r="I18" s="19"/>
      <c r="J18" s="20"/>
      <c r="K18" s="21"/>
      <c r="L18" s="21"/>
      <c r="M18" s="19"/>
      <c r="N18" s="19"/>
      <c r="O18" s="21"/>
      <c r="P18" s="21"/>
      <c r="Q18" s="21"/>
      <c r="R18" s="21"/>
      <c r="S18" s="21"/>
      <c r="T18" s="21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9">
        <f t="shared" si="0"/>
        <v>0</v>
      </c>
      <c r="AU18" s="211"/>
    </row>
    <row r="19" spans="1:47" ht="15">
      <c r="A19" s="169"/>
      <c r="B19" s="168"/>
      <c r="C19" s="168"/>
      <c r="D19" s="55"/>
      <c r="E19" s="212"/>
      <c r="F19" s="212"/>
      <c r="G19" s="19"/>
      <c r="H19" s="19"/>
      <c r="I19" s="19"/>
      <c r="J19" s="20"/>
      <c r="K19" s="21"/>
      <c r="L19" s="21"/>
      <c r="M19" s="19"/>
      <c r="N19" s="19"/>
      <c r="O19" s="21"/>
      <c r="P19" s="21"/>
      <c r="Q19" s="21"/>
      <c r="R19" s="21"/>
      <c r="S19" s="21"/>
      <c r="T19" s="21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9">
        <f t="shared" si="0"/>
        <v>0</v>
      </c>
      <c r="AU19" s="211"/>
    </row>
    <row r="20" spans="1:47" ht="15">
      <c r="A20" s="169"/>
      <c r="B20" s="168"/>
      <c r="C20" s="168"/>
      <c r="D20" s="55"/>
      <c r="E20" s="212"/>
      <c r="F20" s="212"/>
      <c r="G20" s="19"/>
      <c r="H20" s="19"/>
      <c r="I20" s="19"/>
      <c r="J20" s="20"/>
      <c r="K20" s="21"/>
      <c r="L20" s="21"/>
      <c r="M20" s="19"/>
      <c r="N20" s="19"/>
      <c r="O20" s="21"/>
      <c r="P20" s="21"/>
      <c r="Q20" s="21"/>
      <c r="R20" s="21"/>
      <c r="S20" s="21"/>
      <c r="T20" s="21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9">
        <f t="shared" si="0"/>
        <v>0</v>
      </c>
      <c r="AU20" s="211"/>
    </row>
    <row r="21" spans="1:47" ht="15">
      <c r="A21" s="169"/>
      <c r="B21" s="168"/>
      <c r="C21" s="168"/>
      <c r="D21" s="55"/>
      <c r="E21" s="212"/>
      <c r="F21" s="212"/>
      <c r="G21" s="19"/>
      <c r="H21" s="19"/>
      <c r="I21" s="19"/>
      <c r="J21" s="20"/>
      <c r="K21" s="21"/>
      <c r="L21" s="21"/>
      <c r="M21" s="19"/>
      <c r="N21" s="19"/>
      <c r="O21" s="21"/>
      <c r="P21" s="21"/>
      <c r="Q21" s="21"/>
      <c r="R21" s="21"/>
      <c r="S21" s="21"/>
      <c r="T21" s="21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9">
        <f t="shared" si="0"/>
        <v>0</v>
      </c>
      <c r="AU21" s="211"/>
    </row>
    <row r="22" spans="1:47" ht="15">
      <c r="A22" s="169"/>
      <c r="B22" s="168"/>
      <c r="C22" s="168"/>
      <c r="D22" s="55"/>
      <c r="E22" s="212"/>
      <c r="F22" s="212"/>
      <c r="G22" s="19"/>
      <c r="H22" s="19"/>
      <c r="I22" s="19"/>
      <c r="J22" s="20"/>
      <c r="K22" s="21"/>
      <c r="L22" s="21"/>
      <c r="M22" s="19"/>
      <c r="N22" s="19"/>
      <c r="O22" s="21"/>
      <c r="P22" s="21"/>
      <c r="Q22" s="21"/>
      <c r="R22" s="21"/>
      <c r="S22" s="21"/>
      <c r="T22" s="21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9">
        <f t="shared" si="0"/>
        <v>0</v>
      </c>
      <c r="AU22" s="211"/>
    </row>
    <row r="23" spans="1:47" ht="15">
      <c r="A23" s="169"/>
      <c r="B23" s="168"/>
      <c r="C23" s="168"/>
      <c r="D23" s="55"/>
      <c r="E23" s="212"/>
      <c r="F23" s="212"/>
      <c r="G23" s="19"/>
      <c r="H23" s="19"/>
      <c r="I23" s="19"/>
      <c r="J23" s="20"/>
      <c r="K23" s="21"/>
      <c r="L23" s="21"/>
      <c r="M23" s="19"/>
      <c r="N23" s="19"/>
      <c r="O23" s="21"/>
      <c r="P23" s="21"/>
      <c r="Q23" s="21"/>
      <c r="R23" s="21"/>
      <c r="S23" s="21"/>
      <c r="T23" s="21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9">
        <f t="shared" si="0"/>
        <v>0</v>
      </c>
      <c r="AU23" s="211"/>
    </row>
    <row r="24" spans="1:47" ht="15">
      <c r="A24" s="169"/>
      <c r="B24" s="168"/>
      <c r="C24" s="168"/>
      <c r="D24" s="55"/>
      <c r="E24" s="212"/>
      <c r="F24" s="212"/>
      <c r="G24" s="19"/>
      <c r="H24" s="19"/>
      <c r="I24" s="19"/>
      <c r="J24" s="20"/>
      <c r="K24" s="21"/>
      <c r="L24" s="21"/>
      <c r="M24" s="19"/>
      <c r="N24" s="19"/>
      <c r="O24" s="21"/>
      <c r="P24" s="21"/>
      <c r="Q24" s="21"/>
      <c r="R24" s="21"/>
      <c r="S24" s="21"/>
      <c r="T24" s="21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9">
        <f t="shared" si="0"/>
        <v>0</v>
      </c>
      <c r="AU24" s="211"/>
    </row>
    <row r="25" spans="1:47" ht="15">
      <c r="A25" s="167"/>
      <c r="B25" s="220"/>
      <c r="C25" s="168"/>
      <c r="D25" s="55"/>
      <c r="E25" s="27"/>
      <c r="F25" s="27"/>
      <c r="G25" s="38"/>
      <c r="H25" s="19"/>
      <c r="I25" s="38"/>
      <c r="J25" s="19"/>
      <c r="K25" s="19"/>
      <c r="L25" s="44"/>
      <c r="M25" s="21"/>
      <c r="N25" s="21"/>
      <c r="O25" s="44"/>
      <c r="P25" s="21"/>
      <c r="Q25" s="21"/>
      <c r="R25" s="21"/>
      <c r="S25" s="21"/>
      <c r="T25" s="21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9">
        <f t="shared" si="0"/>
        <v>0</v>
      </c>
      <c r="AU25" s="211"/>
    </row>
    <row r="26" spans="1:47" ht="15">
      <c r="A26" s="169"/>
      <c r="B26" s="168"/>
      <c r="C26" s="168"/>
      <c r="D26" s="55"/>
      <c r="E26" s="27"/>
      <c r="F26" s="27"/>
      <c r="G26" s="38"/>
      <c r="H26" s="19"/>
      <c r="I26" s="38"/>
      <c r="J26" s="19"/>
      <c r="K26" s="19"/>
      <c r="L26" s="44"/>
      <c r="M26" s="21"/>
      <c r="N26" s="21"/>
      <c r="O26" s="44"/>
      <c r="P26" s="21"/>
      <c r="Q26" s="21"/>
      <c r="R26" s="21"/>
      <c r="S26" s="21"/>
      <c r="T26" s="21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9">
        <f t="shared" si="0"/>
        <v>0</v>
      </c>
      <c r="AU26" s="211"/>
    </row>
    <row r="27" spans="1:47" ht="15">
      <c r="A27" s="169"/>
      <c r="B27" s="168"/>
      <c r="C27" s="168"/>
      <c r="D27" s="55"/>
      <c r="E27" s="27"/>
      <c r="F27" s="27"/>
      <c r="G27" s="38"/>
      <c r="H27" s="19"/>
      <c r="I27" s="38"/>
      <c r="J27" s="19"/>
      <c r="K27" s="19"/>
      <c r="L27" s="44"/>
      <c r="M27" s="21"/>
      <c r="N27" s="21"/>
      <c r="O27" s="44"/>
      <c r="P27" s="21"/>
      <c r="Q27" s="21"/>
      <c r="R27" s="21"/>
      <c r="S27" s="21"/>
      <c r="T27" s="21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9">
        <f t="shared" si="0"/>
        <v>0</v>
      </c>
      <c r="AU27" s="211"/>
    </row>
    <row r="28" spans="1:47" ht="15">
      <c r="A28" s="169"/>
      <c r="B28" s="168"/>
      <c r="C28" s="168"/>
      <c r="D28" s="55"/>
      <c r="E28" s="18"/>
      <c r="F28" s="18"/>
      <c r="G28" s="19"/>
      <c r="H28" s="19"/>
      <c r="I28" s="19"/>
      <c r="J28" s="21"/>
      <c r="K28" s="20"/>
      <c r="L28" s="19"/>
      <c r="M28" s="21"/>
      <c r="N28" s="21"/>
      <c r="O28" s="21"/>
      <c r="P28" s="21"/>
      <c r="Q28" s="21"/>
      <c r="R28" s="21"/>
      <c r="S28" s="21"/>
      <c r="T28" s="21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9">
        <f t="shared" si="0"/>
        <v>0</v>
      </c>
      <c r="AU28" s="211"/>
    </row>
    <row r="29" spans="1:47" ht="15">
      <c r="A29" s="169"/>
      <c r="B29" s="168"/>
      <c r="C29" s="168"/>
      <c r="D29" s="55"/>
      <c r="E29" s="18"/>
      <c r="F29" s="18"/>
      <c r="G29" s="19"/>
      <c r="H29" s="19"/>
      <c r="I29" s="19"/>
      <c r="J29" s="21"/>
      <c r="K29" s="20"/>
      <c r="L29" s="19"/>
      <c r="M29" s="21"/>
      <c r="N29" s="21"/>
      <c r="O29" s="21"/>
      <c r="P29" s="21"/>
      <c r="Q29" s="21"/>
      <c r="R29" s="21"/>
      <c r="S29" s="21"/>
      <c r="T29" s="21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9">
        <f t="shared" si="0"/>
        <v>0</v>
      </c>
      <c r="AU29" s="211"/>
    </row>
    <row r="30" spans="1:47" ht="15">
      <c r="A30" s="169"/>
      <c r="B30" s="168"/>
      <c r="C30" s="168"/>
      <c r="D30" s="55"/>
      <c r="E30" s="27"/>
      <c r="F30" s="27"/>
      <c r="G30" s="38"/>
      <c r="H30" s="19"/>
      <c r="I30" s="38"/>
      <c r="J30" s="19"/>
      <c r="K30" s="19"/>
      <c r="L30" s="44"/>
      <c r="M30" s="21"/>
      <c r="N30" s="21"/>
      <c r="O30" s="44"/>
      <c r="P30" s="21"/>
      <c r="Q30" s="21"/>
      <c r="R30" s="21"/>
      <c r="S30" s="21"/>
      <c r="T30" s="21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9">
        <f t="shared" si="0"/>
        <v>0</v>
      </c>
      <c r="AU30" s="211"/>
    </row>
    <row r="31" spans="1:47" ht="15">
      <c r="A31" s="169"/>
      <c r="B31" s="168"/>
      <c r="C31" s="168"/>
      <c r="D31" s="55"/>
      <c r="E31" s="18"/>
      <c r="F31" s="18"/>
      <c r="G31" s="19"/>
      <c r="H31" s="19"/>
      <c r="I31" s="19"/>
      <c r="J31" s="44"/>
      <c r="K31" s="19"/>
      <c r="L31" s="19"/>
      <c r="M31" s="19"/>
      <c r="N31" s="19"/>
      <c r="O31" s="44"/>
      <c r="P31" s="21"/>
      <c r="Q31" s="21"/>
      <c r="R31" s="21"/>
      <c r="S31" s="21"/>
      <c r="T31" s="21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9">
        <f t="shared" si="0"/>
        <v>0</v>
      </c>
      <c r="AU31" s="211"/>
    </row>
    <row r="32" spans="1:47" ht="15">
      <c r="A32" s="169"/>
      <c r="B32" s="168"/>
      <c r="C32" s="168"/>
      <c r="D32" s="55"/>
      <c r="E32" s="212"/>
      <c r="F32" s="212"/>
      <c r="G32" s="19"/>
      <c r="H32" s="19"/>
      <c r="I32" s="19"/>
      <c r="J32" s="20"/>
      <c r="K32" s="21"/>
      <c r="L32" s="21"/>
      <c r="M32" s="19"/>
      <c r="N32" s="19"/>
      <c r="O32" s="21"/>
      <c r="P32" s="21"/>
      <c r="Q32" s="21"/>
      <c r="R32" s="21"/>
      <c r="S32" s="21"/>
      <c r="T32" s="21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9">
        <f t="shared" si="0"/>
        <v>0</v>
      </c>
      <c r="AU32" s="211"/>
    </row>
    <row r="33" spans="1:47" ht="15">
      <c r="A33" s="169"/>
      <c r="B33" s="168"/>
      <c r="C33" s="168"/>
      <c r="D33" s="55"/>
      <c r="E33" s="212"/>
      <c r="F33" s="212"/>
      <c r="G33" s="19"/>
      <c r="H33" s="19"/>
      <c r="I33" s="19"/>
      <c r="J33" s="20"/>
      <c r="K33" s="21"/>
      <c r="L33" s="21"/>
      <c r="M33" s="19"/>
      <c r="N33" s="19"/>
      <c r="O33" s="21"/>
      <c r="P33" s="21"/>
      <c r="Q33" s="21"/>
      <c r="R33" s="21"/>
      <c r="S33" s="21"/>
      <c r="T33" s="21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9">
        <f t="shared" si="0"/>
        <v>0</v>
      </c>
      <c r="AU33" s="211"/>
    </row>
    <row r="34" spans="1:47" ht="15">
      <c r="A34" s="169"/>
      <c r="B34" s="168"/>
      <c r="C34" s="168"/>
      <c r="D34" s="55"/>
      <c r="E34" s="212"/>
      <c r="F34" s="212"/>
      <c r="G34" s="19"/>
      <c r="H34" s="19"/>
      <c r="I34" s="19"/>
      <c r="J34" s="20"/>
      <c r="K34" s="21"/>
      <c r="L34" s="21"/>
      <c r="M34" s="19"/>
      <c r="N34" s="19"/>
      <c r="O34" s="21"/>
      <c r="P34" s="21"/>
      <c r="Q34" s="21"/>
      <c r="R34" s="21"/>
      <c r="S34" s="21"/>
      <c r="T34" s="21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9">
        <f t="shared" si="0"/>
        <v>0</v>
      </c>
      <c r="AU34" s="211"/>
    </row>
    <row r="35" spans="1:47" ht="15">
      <c r="A35" s="169"/>
      <c r="B35" s="168"/>
      <c r="C35" s="168"/>
      <c r="D35" s="55"/>
      <c r="E35" s="27"/>
      <c r="F35" s="27"/>
      <c r="G35" s="38"/>
      <c r="H35" s="19"/>
      <c r="I35" s="38"/>
      <c r="J35" s="19"/>
      <c r="K35" s="19"/>
      <c r="L35" s="44"/>
      <c r="M35" s="21"/>
      <c r="N35" s="21"/>
      <c r="O35" s="44"/>
      <c r="P35" s="21"/>
      <c r="Q35" s="21"/>
      <c r="R35" s="21"/>
      <c r="S35" s="21"/>
      <c r="T35" s="21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9">
        <f t="shared" ref="AT35:AT66" si="1">SUM(E35:AS35)</f>
        <v>0</v>
      </c>
      <c r="AU35" s="211"/>
    </row>
    <row r="36" spans="1:47" ht="15">
      <c r="A36" s="169"/>
      <c r="B36" s="168"/>
      <c r="C36" s="210"/>
      <c r="D36" s="221"/>
      <c r="E36" s="212"/>
      <c r="F36" s="212"/>
      <c r="G36" s="19"/>
      <c r="H36" s="19"/>
      <c r="I36" s="19"/>
      <c r="J36" s="20"/>
      <c r="K36" s="21"/>
      <c r="L36" s="21"/>
      <c r="M36" s="19"/>
      <c r="N36" s="19"/>
      <c r="O36" s="21"/>
      <c r="P36" s="21"/>
      <c r="Q36" s="21"/>
      <c r="R36" s="21"/>
      <c r="S36" s="21"/>
      <c r="T36" s="21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9">
        <f t="shared" si="1"/>
        <v>0</v>
      </c>
      <c r="AU36" s="211"/>
    </row>
    <row r="37" spans="1:47" ht="15">
      <c r="A37" s="169"/>
      <c r="B37" s="168"/>
      <c r="C37" s="168"/>
      <c r="D37" s="55"/>
      <c r="E37" s="27"/>
      <c r="F37" s="27"/>
      <c r="G37" s="38"/>
      <c r="H37" s="19"/>
      <c r="I37" s="38"/>
      <c r="J37" s="19"/>
      <c r="K37" s="19"/>
      <c r="L37" s="44"/>
      <c r="M37" s="21"/>
      <c r="N37" s="21"/>
      <c r="O37" s="44"/>
      <c r="P37" s="21"/>
      <c r="Q37" s="21"/>
      <c r="R37" s="21"/>
      <c r="S37" s="21"/>
      <c r="T37" s="21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9">
        <f t="shared" si="1"/>
        <v>0</v>
      </c>
      <c r="AU37" s="211"/>
    </row>
    <row r="38" spans="1:47" ht="15">
      <c r="A38" s="169"/>
      <c r="B38" s="168"/>
      <c r="C38" s="168"/>
      <c r="D38" s="55"/>
      <c r="E38" s="212"/>
      <c r="F38" s="212"/>
      <c r="G38" s="19"/>
      <c r="H38" s="19"/>
      <c r="I38" s="19"/>
      <c r="J38" s="20"/>
      <c r="K38" s="21"/>
      <c r="L38" s="21"/>
      <c r="M38" s="19"/>
      <c r="N38" s="19"/>
      <c r="O38" s="21"/>
      <c r="P38" s="21"/>
      <c r="Q38" s="21"/>
      <c r="R38" s="21"/>
      <c r="S38" s="21"/>
      <c r="T38" s="21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9">
        <f t="shared" si="1"/>
        <v>0</v>
      </c>
      <c r="AU38" s="211"/>
    </row>
    <row r="39" spans="1:47" ht="15">
      <c r="A39" s="169"/>
      <c r="B39" s="168"/>
      <c r="C39" s="168"/>
      <c r="D39" s="55"/>
      <c r="E39" s="212"/>
      <c r="F39" s="212"/>
      <c r="G39" s="19"/>
      <c r="H39" s="19"/>
      <c r="I39" s="19"/>
      <c r="J39" s="20"/>
      <c r="K39" s="21"/>
      <c r="L39" s="21"/>
      <c r="M39" s="19"/>
      <c r="N39" s="19"/>
      <c r="O39" s="21"/>
      <c r="P39" s="21"/>
      <c r="Q39" s="21"/>
      <c r="R39" s="21"/>
      <c r="S39" s="21"/>
      <c r="T39" s="21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9">
        <f t="shared" si="1"/>
        <v>0</v>
      </c>
      <c r="AU39" s="211"/>
    </row>
    <row r="40" spans="1:47" ht="15">
      <c r="A40" s="222"/>
      <c r="B40" s="168"/>
      <c r="C40" s="168"/>
      <c r="D40" s="55"/>
      <c r="E40" s="212"/>
      <c r="F40" s="212"/>
      <c r="G40" s="19"/>
      <c r="H40" s="19"/>
      <c r="I40" s="19"/>
      <c r="J40" s="20"/>
      <c r="K40" s="21"/>
      <c r="L40" s="21"/>
      <c r="M40" s="19"/>
      <c r="N40" s="19"/>
      <c r="O40" s="21"/>
      <c r="P40" s="21"/>
      <c r="Q40" s="21"/>
      <c r="R40" s="21"/>
      <c r="S40" s="21"/>
      <c r="T40" s="21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9">
        <f t="shared" si="1"/>
        <v>0</v>
      </c>
      <c r="AU40" s="211"/>
    </row>
    <row r="41" spans="1:47" ht="15">
      <c r="A41" s="169"/>
      <c r="B41" s="168"/>
      <c r="C41" s="168"/>
      <c r="D41" s="55"/>
      <c r="E41" s="27"/>
      <c r="F41" s="27"/>
      <c r="G41" s="38"/>
      <c r="H41" s="19"/>
      <c r="I41" s="38"/>
      <c r="J41" s="19"/>
      <c r="K41" s="19"/>
      <c r="L41" s="44"/>
      <c r="M41" s="21"/>
      <c r="N41" s="21"/>
      <c r="O41" s="44"/>
      <c r="P41" s="21"/>
      <c r="Q41" s="21"/>
      <c r="R41" s="21"/>
      <c r="S41" s="21"/>
      <c r="T41" s="21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9">
        <f t="shared" si="1"/>
        <v>0</v>
      </c>
      <c r="AU41" s="211"/>
    </row>
    <row r="42" spans="1:47" ht="15">
      <c r="A42" s="169"/>
      <c r="B42" s="168"/>
      <c r="C42" s="168"/>
      <c r="D42" s="55"/>
      <c r="E42" s="27"/>
      <c r="F42" s="27"/>
      <c r="G42" s="38"/>
      <c r="H42" s="19"/>
      <c r="I42" s="38"/>
      <c r="J42" s="19"/>
      <c r="K42" s="19"/>
      <c r="L42" s="44"/>
      <c r="M42" s="21"/>
      <c r="N42" s="21"/>
      <c r="O42" s="44"/>
      <c r="P42" s="21"/>
      <c r="Q42" s="21"/>
      <c r="R42" s="21"/>
      <c r="S42" s="21"/>
      <c r="T42" s="21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9">
        <f t="shared" si="1"/>
        <v>0</v>
      </c>
      <c r="AU42" s="211"/>
    </row>
    <row r="43" spans="1:47" ht="15">
      <c r="A43" s="169"/>
      <c r="B43" s="168"/>
      <c r="C43" s="168"/>
      <c r="D43" s="55"/>
      <c r="E43" s="27"/>
      <c r="F43" s="27"/>
      <c r="G43" s="38"/>
      <c r="H43" s="19"/>
      <c r="I43" s="38"/>
      <c r="J43" s="19"/>
      <c r="K43" s="19"/>
      <c r="L43" s="44"/>
      <c r="M43" s="21"/>
      <c r="N43" s="21"/>
      <c r="O43" s="44"/>
      <c r="P43" s="21"/>
      <c r="Q43" s="21"/>
      <c r="R43" s="21"/>
      <c r="S43" s="21"/>
      <c r="T43" s="21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9">
        <f t="shared" si="1"/>
        <v>0</v>
      </c>
      <c r="AU43" s="211"/>
    </row>
    <row r="44" spans="1:47" ht="15">
      <c r="A44" s="169"/>
      <c r="B44" s="168"/>
      <c r="C44" s="168"/>
      <c r="D44" s="55"/>
      <c r="E44" s="223"/>
      <c r="F44" s="223"/>
      <c r="G44" s="38"/>
      <c r="H44" s="38"/>
      <c r="I44" s="38"/>
      <c r="J44" s="21"/>
      <c r="K44" s="21"/>
      <c r="L44" s="21"/>
      <c r="M44" s="19"/>
      <c r="N44" s="19"/>
      <c r="O44" s="20"/>
      <c r="P44" s="21"/>
      <c r="Q44" s="21"/>
      <c r="R44" s="21"/>
      <c r="S44" s="21"/>
      <c r="T44" s="21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9">
        <f t="shared" si="1"/>
        <v>0</v>
      </c>
      <c r="AU44" s="211"/>
    </row>
    <row r="45" spans="1:47" ht="15">
      <c r="A45" s="169"/>
      <c r="B45" s="168"/>
      <c r="C45" s="168"/>
      <c r="D45" s="55"/>
      <c r="E45" s="27"/>
      <c r="F45" s="27"/>
      <c r="G45" s="38"/>
      <c r="H45" s="19"/>
      <c r="I45" s="38"/>
      <c r="J45" s="19"/>
      <c r="K45" s="19"/>
      <c r="L45" s="44"/>
      <c r="M45" s="21"/>
      <c r="N45" s="21"/>
      <c r="O45" s="44"/>
      <c r="P45" s="21"/>
      <c r="Q45" s="21"/>
      <c r="R45" s="21"/>
      <c r="S45" s="21"/>
      <c r="T45" s="21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9">
        <f t="shared" si="1"/>
        <v>0</v>
      </c>
      <c r="AU45" s="211"/>
    </row>
    <row r="46" spans="1:47" ht="15">
      <c r="A46" s="169"/>
      <c r="B46" s="168"/>
      <c r="C46" s="168"/>
      <c r="D46" s="55"/>
      <c r="E46" s="212"/>
      <c r="F46" s="212"/>
      <c r="G46" s="19"/>
      <c r="H46" s="19"/>
      <c r="I46" s="19"/>
      <c r="J46" s="20"/>
      <c r="K46" s="21"/>
      <c r="L46" s="21"/>
      <c r="M46" s="19"/>
      <c r="N46" s="19"/>
      <c r="O46" s="21"/>
      <c r="P46" s="21"/>
      <c r="Q46" s="21"/>
      <c r="R46" s="21"/>
      <c r="S46" s="21"/>
      <c r="T46" s="21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9">
        <f t="shared" si="1"/>
        <v>0</v>
      </c>
      <c r="AU46" s="211"/>
    </row>
    <row r="47" spans="1:47" ht="15">
      <c r="A47" s="169"/>
      <c r="B47" s="168"/>
      <c r="C47" s="168"/>
      <c r="D47" s="55"/>
      <c r="E47" s="212"/>
      <c r="F47" s="212"/>
      <c r="G47" s="19"/>
      <c r="H47" s="19"/>
      <c r="I47" s="19"/>
      <c r="J47" s="20"/>
      <c r="K47" s="21"/>
      <c r="L47" s="21"/>
      <c r="M47" s="19"/>
      <c r="N47" s="19"/>
      <c r="O47" s="21"/>
      <c r="P47" s="21"/>
      <c r="Q47" s="21"/>
      <c r="R47" s="21"/>
      <c r="S47" s="21"/>
      <c r="T47" s="21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9">
        <f t="shared" si="1"/>
        <v>0</v>
      </c>
      <c r="AU47" s="211"/>
    </row>
    <row r="48" spans="1:47" ht="15">
      <c r="A48" s="169"/>
      <c r="B48" s="168"/>
      <c r="C48" s="168"/>
      <c r="D48" s="55"/>
      <c r="E48" s="27"/>
      <c r="F48" s="27"/>
      <c r="G48" s="38"/>
      <c r="H48" s="19"/>
      <c r="I48" s="38"/>
      <c r="J48" s="19"/>
      <c r="K48" s="19"/>
      <c r="L48" s="44"/>
      <c r="M48" s="21"/>
      <c r="N48" s="21"/>
      <c r="O48" s="44"/>
      <c r="P48" s="21"/>
      <c r="Q48" s="21"/>
      <c r="R48" s="21"/>
      <c r="S48" s="21"/>
      <c r="T48" s="21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9">
        <f t="shared" si="1"/>
        <v>0</v>
      </c>
      <c r="AU48" s="211"/>
    </row>
    <row r="49" spans="1:47" ht="15">
      <c r="A49" s="169"/>
      <c r="B49" s="168"/>
      <c r="C49" s="168"/>
      <c r="D49" s="55"/>
      <c r="E49" s="212"/>
      <c r="F49" s="212"/>
      <c r="G49" s="19"/>
      <c r="H49" s="19"/>
      <c r="I49" s="19"/>
      <c r="J49" s="20"/>
      <c r="K49" s="21"/>
      <c r="L49" s="21"/>
      <c r="M49" s="19"/>
      <c r="N49" s="19"/>
      <c r="O49" s="21"/>
      <c r="P49" s="21"/>
      <c r="Q49" s="21"/>
      <c r="R49" s="21"/>
      <c r="S49" s="21"/>
      <c r="T49" s="21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9">
        <f t="shared" si="1"/>
        <v>0</v>
      </c>
      <c r="AU49" s="211"/>
    </row>
    <row r="50" spans="1:47" ht="15">
      <c r="A50" s="169"/>
      <c r="B50" s="168"/>
      <c r="C50" s="168"/>
      <c r="D50" s="55"/>
      <c r="E50" s="27"/>
      <c r="F50" s="27"/>
      <c r="G50" s="38"/>
      <c r="H50" s="19"/>
      <c r="I50" s="38"/>
      <c r="J50" s="19"/>
      <c r="K50" s="19"/>
      <c r="L50" s="44"/>
      <c r="M50" s="21"/>
      <c r="N50" s="21"/>
      <c r="O50" s="44"/>
      <c r="P50" s="21"/>
      <c r="Q50" s="21"/>
      <c r="R50" s="21"/>
      <c r="S50" s="21"/>
      <c r="T50" s="21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9">
        <f t="shared" si="1"/>
        <v>0</v>
      </c>
      <c r="AU50" s="211"/>
    </row>
    <row r="51" spans="1:47" ht="15">
      <c r="A51" s="169"/>
      <c r="B51" s="168"/>
      <c r="C51" s="168"/>
      <c r="D51" s="55"/>
      <c r="E51" s="27"/>
      <c r="F51" s="27"/>
      <c r="G51" s="38"/>
      <c r="H51" s="19"/>
      <c r="I51" s="38"/>
      <c r="J51" s="19"/>
      <c r="K51" s="19"/>
      <c r="L51" s="44"/>
      <c r="M51" s="21"/>
      <c r="N51" s="21"/>
      <c r="O51" s="44"/>
      <c r="P51" s="21"/>
      <c r="Q51" s="21"/>
      <c r="R51" s="21"/>
      <c r="S51" s="21"/>
      <c r="T51" s="21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9">
        <f t="shared" si="1"/>
        <v>0</v>
      </c>
      <c r="AU51" s="211"/>
    </row>
    <row r="52" spans="1:47" ht="15">
      <c r="A52" s="169"/>
      <c r="B52" s="168"/>
      <c r="C52" s="168"/>
      <c r="D52" s="55"/>
      <c r="E52" s="27"/>
      <c r="F52" s="27"/>
      <c r="G52" s="38"/>
      <c r="H52" s="19"/>
      <c r="I52" s="38"/>
      <c r="J52" s="19"/>
      <c r="K52" s="19"/>
      <c r="L52" s="44"/>
      <c r="M52" s="21"/>
      <c r="N52" s="21"/>
      <c r="O52" s="44"/>
      <c r="P52" s="21"/>
      <c r="Q52" s="21"/>
      <c r="R52" s="21"/>
      <c r="S52" s="21"/>
      <c r="T52" s="21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9">
        <f t="shared" si="1"/>
        <v>0</v>
      </c>
      <c r="AU52" s="211"/>
    </row>
    <row r="53" spans="1:47" ht="15">
      <c r="A53" s="169"/>
      <c r="B53" s="168"/>
      <c r="C53" s="168"/>
      <c r="D53" s="55"/>
      <c r="E53" s="212"/>
      <c r="F53" s="212"/>
      <c r="G53" s="19"/>
      <c r="H53" s="19"/>
      <c r="I53" s="19"/>
      <c r="J53" s="20"/>
      <c r="K53" s="21"/>
      <c r="L53" s="21"/>
      <c r="M53" s="19"/>
      <c r="N53" s="19"/>
      <c r="O53" s="21"/>
      <c r="P53" s="21"/>
      <c r="Q53" s="21"/>
      <c r="R53" s="21"/>
      <c r="S53" s="21"/>
      <c r="T53" s="21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9">
        <f t="shared" si="1"/>
        <v>0</v>
      </c>
      <c r="AU53" s="211"/>
    </row>
    <row r="54" spans="1:47" ht="15">
      <c r="A54" s="169"/>
      <c r="B54" s="224"/>
      <c r="C54" s="225"/>
      <c r="D54" s="55"/>
      <c r="E54" s="223"/>
      <c r="F54" s="223"/>
      <c r="G54" s="44"/>
      <c r="H54" s="19"/>
      <c r="I54" s="19"/>
      <c r="J54" s="38"/>
      <c r="K54" s="19"/>
      <c r="L54" s="21"/>
      <c r="M54" s="86"/>
      <c r="N54" s="86"/>
      <c r="O54" s="21"/>
      <c r="P54" s="21"/>
      <c r="Q54" s="21"/>
      <c r="R54" s="21"/>
      <c r="S54" s="21"/>
      <c r="T54" s="21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9">
        <f t="shared" si="1"/>
        <v>0</v>
      </c>
      <c r="AU54" s="211"/>
    </row>
    <row r="55" spans="1:47" ht="15">
      <c r="A55" s="169"/>
      <c r="B55" s="168"/>
      <c r="C55" s="168"/>
      <c r="D55" s="55"/>
      <c r="E55" s="18"/>
      <c r="F55" s="18"/>
      <c r="G55" s="19"/>
      <c r="H55" s="19"/>
      <c r="I55" s="21"/>
      <c r="J55" s="21"/>
      <c r="K55" s="19"/>
      <c r="L55" s="20"/>
      <c r="M55" s="21"/>
      <c r="N55" s="21"/>
      <c r="O55" s="21"/>
      <c r="P55" s="21"/>
      <c r="Q55" s="21"/>
      <c r="R55" s="21"/>
      <c r="S55" s="21"/>
      <c r="T55" s="21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9">
        <f t="shared" si="1"/>
        <v>0</v>
      </c>
      <c r="AU55" s="211"/>
    </row>
    <row r="56" spans="1:47" ht="15">
      <c r="A56" s="169"/>
      <c r="B56" s="168"/>
      <c r="C56" s="168"/>
      <c r="D56" s="55"/>
      <c r="E56" s="212"/>
      <c r="F56" s="212"/>
      <c r="G56" s="19"/>
      <c r="H56" s="19"/>
      <c r="I56" s="19"/>
      <c r="J56" s="20"/>
      <c r="K56" s="21"/>
      <c r="L56" s="21"/>
      <c r="M56" s="19"/>
      <c r="N56" s="19"/>
      <c r="O56" s="21"/>
      <c r="P56" s="21"/>
      <c r="Q56" s="21"/>
      <c r="R56" s="21"/>
      <c r="S56" s="21"/>
      <c r="T56" s="21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9">
        <f t="shared" si="1"/>
        <v>0</v>
      </c>
      <c r="AU56" s="211"/>
    </row>
    <row r="57" spans="1:47" ht="15">
      <c r="A57" s="169"/>
      <c r="B57" s="168"/>
      <c r="C57" s="168"/>
      <c r="D57" s="55"/>
      <c r="E57" s="212"/>
      <c r="F57" s="212"/>
      <c r="G57" s="19"/>
      <c r="H57" s="19"/>
      <c r="I57" s="19"/>
      <c r="J57" s="20"/>
      <c r="K57" s="21"/>
      <c r="L57" s="21"/>
      <c r="M57" s="19"/>
      <c r="N57" s="19"/>
      <c r="O57" s="21"/>
      <c r="P57" s="21"/>
      <c r="Q57" s="21"/>
      <c r="R57" s="21"/>
      <c r="S57" s="21"/>
      <c r="T57" s="21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9">
        <f t="shared" si="1"/>
        <v>0</v>
      </c>
      <c r="AU57" s="211"/>
    </row>
    <row r="58" spans="1:47" ht="15">
      <c r="A58" s="169"/>
      <c r="B58" s="168"/>
      <c r="C58" s="168"/>
      <c r="D58" s="55"/>
      <c r="E58" s="212"/>
      <c r="F58" s="212"/>
      <c r="G58" s="19"/>
      <c r="H58" s="19"/>
      <c r="I58" s="19"/>
      <c r="J58" s="20"/>
      <c r="K58" s="21"/>
      <c r="L58" s="21"/>
      <c r="M58" s="19"/>
      <c r="N58" s="19"/>
      <c r="O58" s="21"/>
      <c r="P58" s="21"/>
      <c r="Q58" s="21"/>
      <c r="R58" s="21"/>
      <c r="S58" s="21"/>
      <c r="T58" s="21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9">
        <f t="shared" si="1"/>
        <v>0</v>
      </c>
      <c r="AU58" s="211"/>
    </row>
    <row r="59" spans="1:47" ht="15">
      <c r="A59" s="169"/>
      <c r="B59" s="168"/>
      <c r="C59" s="168"/>
      <c r="D59" s="55"/>
      <c r="E59" s="27"/>
      <c r="F59" s="27"/>
      <c r="G59" s="38"/>
      <c r="H59" s="38"/>
      <c r="I59" s="38"/>
      <c r="J59" s="38"/>
      <c r="K59" s="38"/>
      <c r="L59" s="19"/>
      <c r="M59" s="21"/>
      <c r="N59" s="21"/>
      <c r="O59" s="20"/>
      <c r="P59" s="21"/>
      <c r="Q59" s="21"/>
      <c r="R59" s="21"/>
      <c r="S59" s="21"/>
      <c r="T59" s="21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9">
        <f t="shared" si="1"/>
        <v>0</v>
      </c>
      <c r="AU59" s="211"/>
    </row>
    <row r="60" spans="1:47" ht="15">
      <c r="A60" s="169"/>
      <c r="B60" s="226"/>
      <c r="C60" s="226"/>
      <c r="D60" s="55"/>
      <c r="E60" s="212"/>
      <c r="F60" s="212"/>
      <c r="G60" s="19"/>
      <c r="H60" s="19"/>
      <c r="I60" s="19"/>
      <c r="J60" s="20"/>
      <c r="K60" s="21"/>
      <c r="L60" s="21"/>
      <c r="M60" s="19"/>
      <c r="N60" s="19"/>
      <c r="O60" s="21"/>
      <c r="P60" s="21"/>
      <c r="Q60" s="21"/>
      <c r="R60" s="21"/>
      <c r="S60" s="21"/>
      <c r="T60" s="21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9">
        <f t="shared" si="1"/>
        <v>0</v>
      </c>
      <c r="AU60" s="211"/>
    </row>
    <row r="61" spans="1:47" ht="15">
      <c r="A61" s="169"/>
      <c r="B61" s="168"/>
      <c r="C61" s="168"/>
      <c r="D61" s="55"/>
      <c r="E61" s="212"/>
      <c r="F61" s="212"/>
      <c r="G61" s="19"/>
      <c r="H61" s="19"/>
      <c r="I61" s="19"/>
      <c r="J61" s="20"/>
      <c r="K61" s="21"/>
      <c r="L61" s="21"/>
      <c r="M61" s="19"/>
      <c r="N61" s="19"/>
      <c r="O61" s="21"/>
      <c r="P61" s="21"/>
      <c r="Q61" s="21"/>
      <c r="R61" s="21"/>
      <c r="S61" s="21"/>
      <c r="T61" s="21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9">
        <f t="shared" si="1"/>
        <v>0</v>
      </c>
      <c r="AU61" s="211"/>
    </row>
    <row r="62" spans="1:47" ht="15">
      <c r="A62" s="169"/>
      <c r="B62" s="168"/>
      <c r="C62" s="168"/>
      <c r="D62" s="55"/>
      <c r="E62" s="212"/>
      <c r="F62" s="212"/>
      <c r="G62" s="19"/>
      <c r="H62" s="19"/>
      <c r="I62" s="19"/>
      <c r="J62" s="20"/>
      <c r="K62" s="21"/>
      <c r="L62" s="21"/>
      <c r="M62" s="19"/>
      <c r="N62" s="19"/>
      <c r="O62" s="21"/>
      <c r="P62" s="21"/>
      <c r="Q62" s="21"/>
      <c r="R62" s="21"/>
      <c r="S62" s="21"/>
      <c r="T62" s="21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9">
        <f t="shared" si="1"/>
        <v>0</v>
      </c>
      <c r="AU62" s="211"/>
    </row>
    <row r="63" spans="1:47" ht="15">
      <c r="A63" s="169"/>
      <c r="B63" s="168"/>
      <c r="C63" s="168"/>
      <c r="D63" s="55"/>
      <c r="E63" s="212"/>
      <c r="F63" s="212"/>
      <c r="G63" s="19"/>
      <c r="H63" s="19"/>
      <c r="I63" s="19"/>
      <c r="J63" s="20"/>
      <c r="K63" s="21"/>
      <c r="L63" s="21"/>
      <c r="M63" s="19"/>
      <c r="N63" s="19"/>
      <c r="O63" s="21"/>
      <c r="P63" s="21"/>
      <c r="Q63" s="21"/>
      <c r="R63" s="21"/>
      <c r="S63" s="21"/>
      <c r="T63" s="21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9">
        <f t="shared" si="1"/>
        <v>0</v>
      </c>
      <c r="AU63" s="211"/>
    </row>
    <row r="64" spans="1:47" ht="15">
      <c r="A64" s="169"/>
      <c r="B64" s="168"/>
      <c r="C64" s="168"/>
      <c r="D64" s="55"/>
      <c r="E64" s="212"/>
      <c r="F64" s="212"/>
      <c r="G64" s="19"/>
      <c r="H64" s="19"/>
      <c r="I64" s="19"/>
      <c r="J64" s="20"/>
      <c r="K64" s="21"/>
      <c r="L64" s="21"/>
      <c r="M64" s="19"/>
      <c r="N64" s="19"/>
      <c r="O64" s="21"/>
      <c r="P64" s="21"/>
      <c r="Q64" s="21"/>
      <c r="R64" s="21"/>
      <c r="S64" s="21"/>
      <c r="T64" s="21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9">
        <f t="shared" si="1"/>
        <v>0</v>
      </c>
      <c r="AU64" s="211"/>
    </row>
    <row r="65" spans="1:47" ht="15">
      <c r="A65" s="169"/>
      <c r="B65" s="168"/>
      <c r="C65" s="168"/>
      <c r="D65" s="55"/>
      <c r="E65" s="212"/>
      <c r="F65" s="212"/>
      <c r="G65" s="19"/>
      <c r="H65" s="19"/>
      <c r="I65" s="19"/>
      <c r="J65" s="20"/>
      <c r="K65" s="21"/>
      <c r="L65" s="21"/>
      <c r="M65" s="19"/>
      <c r="N65" s="19"/>
      <c r="O65" s="21"/>
      <c r="P65" s="21"/>
      <c r="Q65" s="21"/>
      <c r="R65" s="21"/>
      <c r="S65" s="21"/>
      <c r="T65" s="21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9">
        <f t="shared" si="1"/>
        <v>0</v>
      </c>
      <c r="AU65" s="211"/>
    </row>
    <row r="66" spans="1:47" ht="15">
      <c r="A66" s="169"/>
      <c r="B66" s="168"/>
      <c r="C66" s="168"/>
      <c r="D66" s="55"/>
      <c r="E66" s="212"/>
      <c r="F66" s="212"/>
      <c r="G66" s="19"/>
      <c r="H66" s="19"/>
      <c r="I66" s="19"/>
      <c r="J66" s="20"/>
      <c r="K66" s="21"/>
      <c r="L66" s="21"/>
      <c r="M66" s="19"/>
      <c r="N66" s="19"/>
      <c r="O66" s="21"/>
      <c r="P66" s="21"/>
      <c r="Q66" s="21"/>
      <c r="R66" s="21"/>
      <c r="S66" s="21"/>
      <c r="T66" s="21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9">
        <f t="shared" si="1"/>
        <v>0</v>
      </c>
      <c r="AU66" s="211"/>
    </row>
    <row r="67" spans="1:47" ht="15">
      <c r="A67" s="169"/>
      <c r="B67" s="168"/>
      <c r="C67" s="168"/>
      <c r="D67" s="55"/>
      <c r="E67" s="212"/>
      <c r="F67" s="212"/>
      <c r="G67" s="19"/>
      <c r="H67" s="19"/>
      <c r="I67" s="19"/>
      <c r="J67" s="20"/>
      <c r="K67" s="21"/>
      <c r="L67" s="21"/>
      <c r="M67" s="19"/>
      <c r="N67" s="19"/>
      <c r="O67" s="21"/>
      <c r="P67" s="21"/>
      <c r="Q67" s="21"/>
      <c r="R67" s="21"/>
      <c r="S67" s="21"/>
      <c r="T67" s="21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9">
        <f t="shared" ref="AT67:AT98" si="2">SUM(E67:AS67)</f>
        <v>0</v>
      </c>
      <c r="AU67" s="211"/>
    </row>
    <row r="68" spans="1:47" ht="15">
      <c r="A68" s="169"/>
      <c r="B68" s="168"/>
      <c r="C68" s="168"/>
      <c r="D68" s="55"/>
      <c r="E68" s="27"/>
      <c r="F68" s="27"/>
      <c r="G68" s="38"/>
      <c r="H68" s="19"/>
      <c r="I68" s="38"/>
      <c r="J68" s="19"/>
      <c r="K68" s="19"/>
      <c r="L68" s="44"/>
      <c r="M68" s="21"/>
      <c r="N68" s="21"/>
      <c r="O68" s="44"/>
      <c r="P68" s="21"/>
      <c r="Q68" s="21"/>
      <c r="R68" s="21"/>
      <c r="S68" s="21"/>
      <c r="T68" s="21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9">
        <f t="shared" si="2"/>
        <v>0</v>
      </c>
      <c r="AU68" s="211"/>
    </row>
    <row r="69" spans="1:47" ht="15">
      <c r="A69" s="169"/>
      <c r="B69" s="168"/>
      <c r="C69" s="168"/>
      <c r="D69" s="55"/>
      <c r="E69" s="27"/>
      <c r="F69" s="27"/>
      <c r="G69" s="38"/>
      <c r="H69" s="19"/>
      <c r="I69" s="38"/>
      <c r="J69" s="19"/>
      <c r="K69" s="19"/>
      <c r="L69" s="44"/>
      <c r="M69" s="21"/>
      <c r="N69" s="21"/>
      <c r="O69" s="44"/>
      <c r="P69" s="21"/>
      <c r="Q69" s="21"/>
      <c r="R69" s="21"/>
      <c r="S69" s="21"/>
      <c r="T69" s="21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9">
        <f t="shared" si="2"/>
        <v>0</v>
      </c>
      <c r="AU69" s="211"/>
    </row>
    <row r="70" spans="1:47" ht="15">
      <c r="A70" s="169"/>
      <c r="B70" s="168"/>
      <c r="C70" s="168"/>
      <c r="D70" s="55"/>
      <c r="E70" s="212"/>
      <c r="F70" s="212"/>
      <c r="G70" s="19"/>
      <c r="H70" s="19"/>
      <c r="I70" s="19"/>
      <c r="J70" s="20"/>
      <c r="K70" s="21"/>
      <c r="L70" s="21"/>
      <c r="M70" s="19"/>
      <c r="N70" s="19"/>
      <c r="O70" s="21"/>
      <c r="P70" s="21"/>
      <c r="Q70" s="21"/>
      <c r="R70" s="21"/>
      <c r="S70" s="21"/>
      <c r="T70" s="21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9">
        <f t="shared" si="2"/>
        <v>0</v>
      </c>
      <c r="AU70" s="211"/>
    </row>
    <row r="71" spans="1:47" ht="15">
      <c r="A71" s="169"/>
      <c r="B71" s="168"/>
      <c r="C71" s="168"/>
      <c r="D71" s="55"/>
      <c r="E71" s="27"/>
      <c r="F71" s="27"/>
      <c r="G71" s="38"/>
      <c r="H71" s="19"/>
      <c r="I71" s="38"/>
      <c r="J71" s="19"/>
      <c r="K71" s="19"/>
      <c r="L71" s="44"/>
      <c r="M71" s="21"/>
      <c r="N71" s="21"/>
      <c r="O71" s="44"/>
      <c r="P71" s="21"/>
      <c r="Q71" s="21"/>
      <c r="R71" s="21"/>
      <c r="S71" s="21"/>
      <c r="T71" s="21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9">
        <f t="shared" si="2"/>
        <v>0</v>
      </c>
      <c r="AU71" s="211"/>
    </row>
    <row r="72" spans="1:47" ht="15">
      <c r="A72" s="169"/>
      <c r="B72" s="168"/>
      <c r="C72" s="168"/>
      <c r="D72" s="55"/>
      <c r="E72" s="212"/>
      <c r="F72" s="212"/>
      <c r="G72" s="19"/>
      <c r="H72" s="19"/>
      <c r="I72" s="19"/>
      <c r="J72" s="20"/>
      <c r="K72" s="21"/>
      <c r="L72" s="21"/>
      <c r="M72" s="19"/>
      <c r="N72" s="19"/>
      <c r="O72" s="21"/>
      <c r="P72" s="21"/>
      <c r="Q72" s="21"/>
      <c r="R72" s="21"/>
      <c r="S72" s="21"/>
      <c r="T72" s="21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9">
        <f t="shared" si="2"/>
        <v>0</v>
      </c>
      <c r="AU72" s="211"/>
    </row>
    <row r="73" spans="1:47" ht="15">
      <c r="A73" s="169"/>
      <c r="B73" s="168"/>
      <c r="C73" s="168"/>
      <c r="D73" s="55"/>
      <c r="E73" s="212"/>
      <c r="F73" s="212"/>
      <c r="G73" s="19"/>
      <c r="H73" s="19"/>
      <c r="I73" s="19"/>
      <c r="J73" s="20"/>
      <c r="K73" s="21"/>
      <c r="L73" s="21"/>
      <c r="M73" s="19"/>
      <c r="N73" s="19"/>
      <c r="O73" s="21"/>
      <c r="P73" s="21"/>
      <c r="Q73" s="21"/>
      <c r="R73" s="21"/>
      <c r="S73" s="21"/>
      <c r="T73" s="21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9">
        <f t="shared" si="2"/>
        <v>0</v>
      </c>
      <c r="AU73" s="211"/>
    </row>
    <row r="74" spans="1:47" ht="15">
      <c r="A74" s="169"/>
      <c r="B74" s="168"/>
      <c r="C74" s="168"/>
      <c r="D74" s="55"/>
      <c r="E74" s="27"/>
      <c r="F74" s="27"/>
      <c r="G74" s="38"/>
      <c r="H74" s="19"/>
      <c r="I74" s="38"/>
      <c r="J74" s="19"/>
      <c r="K74" s="19"/>
      <c r="L74" s="44"/>
      <c r="M74" s="21"/>
      <c r="N74" s="21"/>
      <c r="O74" s="44"/>
      <c r="P74" s="21"/>
      <c r="Q74" s="21"/>
      <c r="R74" s="21"/>
      <c r="S74" s="21"/>
      <c r="T74" s="21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9">
        <f t="shared" si="2"/>
        <v>0</v>
      </c>
      <c r="AU74" s="211"/>
    </row>
    <row r="75" spans="1:47" ht="15">
      <c r="A75" s="169"/>
      <c r="B75" s="168"/>
      <c r="C75" s="168"/>
      <c r="D75" s="55"/>
      <c r="E75" s="27"/>
      <c r="F75" s="27"/>
      <c r="G75" s="27"/>
      <c r="H75" s="19"/>
      <c r="I75" s="38"/>
      <c r="J75" s="19"/>
      <c r="K75" s="19"/>
      <c r="L75" s="44"/>
      <c r="M75" s="21"/>
      <c r="N75" s="21"/>
      <c r="O75" s="44"/>
      <c r="P75" s="21"/>
      <c r="Q75" s="21"/>
      <c r="R75" s="21"/>
      <c r="S75" s="21"/>
      <c r="T75" s="21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9">
        <f t="shared" si="2"/>
        <v>0</v>
      </c>
      <c r="AU75" s="211"/>
    </row>
    <row r="76" spans="1:47" ht="15">
      <c r="A76" s="169"/>
      <c r="B76" s="168"/>
      <c r="C76" s="168"/>
      <c r="D76" s="55"/>
      <c r="E76" s="212"/>
      <c r="F76" s="212"/>
      <c r="G76" s="19"/>
      <c r="H76" s="19"/>
      <c r="I76" s="19"/>
      <c r="J76" s="20"/>
      <c r="K76" s="21"/>
      <c r="L76" s="21"/>
      <c r="M76" s="19"/>
      <c r="N76" s="19"/>
      <c r="O76" s="21"/>
      <c r="P76" s="21"/>
      <c r="Q76" s="21"/>
      <c r="R76" s="21"/>
      <c r="S76" s="21"/>
      <c r="T76" s="21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9">
        <f t="shared" si="2"/>
        <v>0</v>
      </c>
      <c r="AU76" s="211"/>
    </row>
    <row r="77" spans="1:47" ht="15">
      <c r="A77" s="169"/>
      <c r="B77" s="168"/>
      <c r="C77" s="168"/>
      <c r="D77" s="55"/>
      <c r="E77" s="212"/>
      <c r="F77" s="212"/>
      <c r="G77" s="19"/>
      <c r="H77" s="19"/>
      <c r="I77" s="19"/>
      <c r="J77" s="20"/>
      <c r="K77" s="21"/>
      <c r="L77" s="21"/>
      <c r="M77" s="19"/>
      <c r="N77" s="19"/>
      <c r="O77" s="21"/>
      <c r="P77" s="21"/>
      <c r="Q77" s="21"/>
      <c r="R77" s="21"/>
      <c r="S77" s="21"/>
      <c r="T77" s="21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9">
        <f t="shared" si="2"/>
        <v>0</v>
      </c>
      <c r="AU77" s="211"/>
    </row>
    <row r="78" spans="1:47" ht="15">
      <c r="A78" s="169"/>
      <c r="B78" s="168"/>
      <c r="C78" s="168"/>
      <c r="D78" s="55"/>
      <c r="E78" s="212"/>
      <c r="F78" s="212"/>
      <c r="G78" s="19"/>
      <c r="H78" s="19"/>
      <c r="I78" s="19"/>
      <c r="J78" s="20"/>
      <c r="K78" s="21"/>
      <c r="L78" s="21"/>
      <c r="M78" s="19"/>
      <c r="N78" s="19"/>
      <c r="O78" s="21"/>
      <c r="P78" s="21"/>
      <c r="Q78" s="21"/>
      <c r="R78" s="21"/>
      <c r="S78" s="21"/>
      <c r="T78" s="21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9">
        <f t="shared" si="2"/>
        <v>0</v>
      </c>
      <c r="AU78" s="211"/>
    </row>
    <row r="79" spans="1:47" ht="15">
      <c r="A79" s="169"/>
      <c r="B79" s="168"/>
      <c r="C79" s="168"/>
      <c r="D79" s="55"/>
      <c r="E79" s="212"/>
      <c r="F79" s="212"/>
      <c r="G79" s="19"/>
      <c r="H79" s="19"/>
      <c r="I79" s="19"/>
      <c r="J79" s="20"/>
      <c r="K79" s="21"/>
      <c r="L79" s="21"/>
      <c r="M79" s="19"/>
      <c r="N79" s="19"/>
      <c r="O79" s="21"/>
      <c r="P79" s="21"/>
      <c r="Q79" s="21"/>
      <c r="R79" s="21"/>
      <c r="S79" s="21"/>
      <c r="T79" s="21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9">
        <f t="shared" si="2"/>
        <v>0</v>
      </c>
      <c r="AU79" s="211"/>
    </row>
    <row r="80" spans="1:47" ht="15">
      <c r="A80" s="169"/>
      <c r="B80" s="226"/>
      <c r="C80" s="226"/>
      <c r="D80" s="55"/>
      <c r="E80" s="212"/>
      <c r="F80" s="212"/>
      <c r="G80" s="19"/>
      <c r="H80" s="19"/>
      <c r="I80" s="19"/>
      <c r="J80" s="20"/>
      <c r="K80" s="21"/>
      <c r="L80" s="21"/>
      <c r="M80" s="19"/>
      <c r="N80" s="19"/>
      <c r="O80" s="21"/>
      <c r="P80" s="21"/>
      <c r="Q80" s="21"/>
      <c r="R80" s="21"/>
      <c r="S80" s="21"/>
      <c r="T80" s="21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9">
        <f t="shared" si="2"/>
        <v>0</v>
      </c>
      <c r="AU80" s="211"/>
    </row>
    <row r="81" spans="1:47" ht="15">
      <c r="A81" s="169"/>
      <c r="B81" s="168"/>
      <c r="C81" s="168"/>
      <c r="D81" s="55"/>
      <c r="E81" s="212"/>
      <c r="F81" s="212"/>
      <c r="G81" s="19"/>
      <c r="H81" s="19"/>
      <c r="I81" s="19"/>
      <c r="J81" s="20"/>
      <c r="K81" s="21"/>
      <c r="L81" s="21"/>
      <c r="M81" s="19"/>
      <c r="N81" s="19"/>
      <c r="O81" s="21"/>
      <c r="P81" s="21"/>
      <c r="Q81" s="21"/>
      <c r="R81" s="21"/>
      <c r="S81" s="21"/>
      <c r="T81" s="21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9">
        <f t="shared" si="2"/>
        <v>0</v>
      </c>
      <c r="AU81" s="211"/>
    </row>
    <row r="82" spans="1:47" ht="15">
      <c r="A82" s="169"/>
      <c r="B82" s="168"/>
      <c r="C82" s="168"/>
      <c r="D82" s="55"/>
      <c r="E82" s="212"/>
      <c r="F82" s="212"/>
      <c r="G82" s="19"/>
      <c r="H82" s="19"/>
      <c r="I82" s="19"/>
      <c r="J82" s="20"/>
      <c r="K82" s="21"/>
      <c r="L82" s="21"/>
      <c r="M82" s="19"/>
      <c r="N82" s="19"/>
      <c r="O82" s="21"/>
      <c r="P82" s="21"/>
      <c r="Q82" s="21"/>
      <c r="R82" s="21"/>
      <c r="S82" s="21"/>
      <c r="T82" s="21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9">
        <f t="shared" si="2"/>
        <v>0</v>
      </c>
      <c r="AU82" s="211"/>
    </row>
    <row r="83" spans="1:47" ht="15">
      <c r="A83" s="169"/>
      <c r="B83" s="226"/>
      <c r="C83" s="226"/>
      <c r="D83" s="55"/>
      <c r="E83" s="27"/>
      <c r="F83" s="27"/>
      <c r="G83" s="38"/>
      <c r="H83" s="19"/>
      <c r="I83" s="38"/>
      <c r="J83" s="19"/>
      <c r="K83" s="19"/>
      <c r="L83" s="44"/>
      <c r="M83" s="21"/>
      <c r="N83" s="21"/>
      <c r="O83" s="44"/>
      <c r="P83" s="21"/>
      <c r="Q83" s="21"/>
      <c r="R83" s="21"/>
      <c r="S83" s="21"/>
      <c r="T83" s="21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9">
        <f t="shared" si="2"/>
        <v>0</v>
      </c>
      <c r="AU83" s="211"/>
    </row>
    <row r="84" spans="1:47" ht="15">
      <c r="A84" s="169"/>
      <c r="B84" s="168"/>
      <c r="C84" s="168"/>
      <c r="D84" s="55"/>
      <c r="E84" s="27"/>
      <c r="F84" s="27"/>
      <c r="G84" s="38"/>
      <c r="H84" s="19"/>
      <c r="I84" s="38"/>
      <c r="J84" s="19"/>
      <c r="K84" s="19"/>
      <c r="L84" s="44"/>
      <c r="M84" s="21"/>
      <c r="N84" s="21"/>
      <c r="O84" s="44"/>
      <c r="P84" s="21"/>
      <c r="Q84" s="21"/>
      <c r="R84" s="21"/>
      <c r="S84" s="21"/>
      <c r="T84" s="21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9">
        <f t="shared" si="2"/>
        <v>0</v>
      </c>
      <c r="AU84" s="211"/>
    </row>
    <row r="85" spans="1:47" ht="15">
      <c r="A85" s="169"/>
      <c r="B85" s="168"/>
      <c r="C85" s="168"/>
      <c r="D85" s="55"/>
      <c r="E85" s="27"/>
      <c r="F85" s="27"/>
      <c r="G85" s="38"/>
      <c r="H85" s="19"/>
      <c r="I85" s="38"/>
      <c r="J85" s="19"/>
      <c r="K85" s="19"/>
      <c r="L85" s="44"/>
      <c r="M85" s="21"/>
      <c r="N85" s="21"/>
      <c r="O85" s="44"/>
      <c r="P85" s="21"/>
      <c r="Q85" s="21"/>
      <c r="R85" s="21"/>
      <c r="S85" s="21"/>
      <c r="T85" s="21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9">
        <f t="shared" si="2"/>
        <v>0</v>
      </c>
      <c r="AU85" s="211"/>
    </row>
    <row r="86" spans="1:47" ht="15">
      <c r="A86" s="169"/>
      <c r="B86" s="168"/>
      <c r="C86" s="168"/>
      <c r="D86" s="55"/>
      <c r="E86" s="27"/>
      <c r="F86" s="27"/>
      <c r="G86" s="38"/>
      <c r="H86" s="19"/>
      <c r="I86" s="38"/>
      <c r="J86" s="19"/>
      <c r="K86" s="19"/>
      <c r="L86" s="44"/>
      <c r="M86" s="21"/>
      <c r="N86" s="21"/>
      <c r="O86" s="44"/>
      <c r="P86" s="21"/>
      <c r="Q86" s="21"/>
      <c r="R86" s="21"/>
      <c r="S86" s="21"/>
      <c r="T86" s="21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9">
        <f t="shared" si="2"/>
        <v>0</v>
      </c>
      <c r="AU86" s="211"/>
    </row>
    <row r="87" spans="1:47" ht="15">
      <c r="A87" s="169"/>
      <c r="B87" s="168"/>
      <c r="C87" s="168"/>
      <c r="D87" s="55"/>
      <c r="E87" s="212"/>
      <c r="F87" s="212"/>
      <c r="G87" s="19"/>
      <c r="H87" s="19"/>
      <c r="I87" s="19"/>
      <c r="J87" s="20"/>
      <c r="K87" s="21"/>
      <c r="L87" s="21"/>
      <c r="M87" s="19"/>
      <c r="N87" s="19"/>
      <c r="O87" s="21"/>
      <c r="P87" s="21"/>
      <c r="Q87" s="21"/>
      <c r="R87" s="21"/>
      <c r="S87" s="21"/>
      <c r="T87" s="21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9">
        <f t="shared" si="2"/>
        <v>0</v>
      </c>
      <c r="AU87" s="211"/>
    </row>
    <row r="88" spans="1:47" ht="15">
      <c r="A88" s="169"/>
      <c r="B88" s="168"/>
      <c r="C88" s="168"/>
      <c r="D88" s="55"/>
      <c r="E88" s="212"/>
      <c r="F88" s="212"/>
      <c r="G88" s="19"/>
      <c r="H88" s="19"/>
      <c r="I88" s="19"/>
      <c r="J88" s="20"/>
      <c r="K88" s="21"/>
      <c r="L88" s="21"/>
      <c r="M88" s="19"/>
      <c r="N88" s="19"/>
      <c r="O88" s="21"/>
      <c r="P88" s="21"/>
      <c r="Q88" s="21"/>
      <c r="R88" s="21"/>
      <c r="S88" s="21"/>
      <c r="T88" s="21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9">
        <f t="shared" si="2"/>
        <v>0</v>
      </c>
      <c r="AU88" s="211"/>
    </row>
    <row r="89" spans="1:47" ht="15">
      <c r="A89" s="169"/>
      <c r="B89" s="168"/>
      <c r="C89" s="168"/>
      <c r="D89" s="55"/>
      <c r="E89" s="27"/>
      <c r="F89" s="27"/>
      <c r="G89" s="38"/>
      <c r="H89" s="19"/>
      <c r="I89" s="38"/>
      <c r="J89" s="19"/>
      <c r="K89" s="21"/>
      <c r="L89" s="19"/>
      <c r="M89" s="19"/>
      <c r="N89" s="19"/>
      <c r="O89" s="44"/>
      <c r="P89" s="21"/>
      <c r="Q89" s="21"/>
      <c r="R89" s="21"/>
      <c r="S89" s="21"/>
      <c r="T89" s="21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9">
        <f t="shared" si="2"/>
        <v>0</v>
      </c>
      <c r="AU89" s="211"/>
    </row>
    <row r="90" spans="1:47" ht="15">
      <c r="A90" s="169"/>
      <c r="B90" s="168"/>
      <c r="C90" s="168"/>
      <c r="D90" s="55"/>
      <c r="E90" s="27"/>
      <c r="F90" s="27"/>
      <c r="G90" s="38"/>
      <c r="H90" s="19"/>
      <c r="I90" s="38"/>
      <c r="J90" s="19"/>
      <c r="K90" s="19"/>
      <c r="L90" s="44"/>
      <c r="M90" s="21"/>
      <c r="N90" s="21"/>
      <c r="O90" s="44"/>
      <c r="P90" s="21"/>
      <c r="Q90" s="21"/>
      <c r="R90" s="21"/>
      <c r="S90" s="21"/>
      <c r="T90" s="21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9">
        <f t="shared" si="2"/>
        <v>0</v>
      </c>
      <c r="AU90" s="211"/>
    </row>
    <row r="91" spans="1:47" ht="15">
      <c r="A91" s="169"/>
      <c r="B91" s="168"/>
      <c r="C91" s="168"/>
      <c r="D91" s="55"/>
      <c r="E91" s="212"/>
      <c r="F91" s="212"/>
      <c r="G91" s="19"/>
      <c r="H91" s="19"/>
      <c r="I91" s="19"/>
      <c r="J91" s="20"/>
      <c r="K91" s="21"/>
      <c r="L91" s="21"/>
      <c r="M91" s="19"/>
      <c r="N91" s="19"/>
      <c r="O91" s="21"/>
      <c r="P91" s="21"/>
      <c r="Q91" s="21"/>
      <c r="R91" s="21"/>
      <c r="S91" s="21"/>
      <c r="T91" s="21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9">
        <f t="shared" si="2"/>
        <v>0</v>
      </c>
      <c r="AU91" s="211"/>
    </row>
    <row r="92" spans="1:47" ht="15">
      <c r="A92" s="169"/>
      <c r="B92" s="168"/>
      <c r="C92" s="168"/>
      <c r="D92" s="55"/>
      <c r="E92" s="212"/>
      <c r="F92" s="212"/>
      <c r="G92" s="19"/>
      <c r="H92" s="19"/>
      <c r="I92" s="19"/>
      <c r="J92" s="20"/>
      <c r="K92" s="21"/>
      <c r="L92" s="21"/>
      <c r="M92" s="19"/>
      <c r="N92" s="19"/>
      <c r="O92" s="21"/>
      <c r="P92" s="21"/>
      <c r="Q92" s="21"/>
      <c r="R92" s="21"/>
      <c r="S92" s="21"/>
      <c r="T92" s="21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9">
        <f t="shared" si="2"/>
        <v>0</v>
      </c>
      <c r="AU92" s="211"/>
    </row>
    <row r="93" spans="1:47" ht="15">
      <c r="A93" s="169"/>
      <c r="B93" s="168"/>
      <c r="C93" s="168"/>
      <c r="D93" s="55"/>
      <c r="E93" s="212"/>
      <c r="F93" s="212"/>
      <c r="G93" s="19"/>
      <c r="H93" s="19"/>
      <c r="I93" s="19"/>
      <c r="J93" s="20"/>
      <c r="K93" s="21"/>
      <c r="L93" s="21"/>
      <c r="M93" s="19"/>
      <c r="N93" s="19"/>
      <c r="O93" s="21"/>
      <c r="P93" s="21"/>
      <c r="Q93" s="21"/>
      <c r="R93" s="21"/>
      <c r="S93" s="21"/>
      <c r="T93" s="21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9">
        <f t="shared" si="2"/>
        <v>0</v>
      </c>
      <c r="AU93" s="211"/>
    </row>
    <row r="94" spans="1:47" ht="15">
      <c r="A94" s="169"/>
      <c r="B94" s="168"/>
      <c r="C94" s="168"/>
      <c r="D94" s="55"/>
      <c r="E94" s="27"/>
      <c r="F94" s="27"/>
      <c r="G94" s="38"/>
      <c r="H94" s="19"/>
      <c r="I94" s="38"/>
      <c r="J94" s="19"/>
      <c r="K94" s="19"/>
      <c r="L94" s="44"/>
      <c r="M94" s="21"/>
      <c r="N94" s="21"/>
      <c r="O94" s="44"/>
      <c r="P94" s="21"/>
      <c r="Q94" s="21"/>
      <c r="R94" s="21"/>
      <c r="S94" s="21"/>
      <c r="T94" s="21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9">
        <f t="shared" si="2"/>
        <v>0</v>
      </c>
      <c r="AU94" s="211"/>
    </row>
    <row r="95" spans="1:47" ht="15">
      <c r="A95" s="169"/>
      <c r="B95" s="168"/>
      <c r="C95" s="168"/>
      <c r="D95" s="55"/>
      <c r="E95" s="212"/>
      <c r="F95" s="212"/>
      <c r="G95" s="19"/>
      <c r="H95" s="19"/>
      <c r="I95" s="19"/>
      <c r="J95" s="20"/>
      <c r="K95" s="21"/>
      <c r="L95" s="21"/>
      <c r="M95" s="19"/>
      <c r="N95" s="19"/>
      <c r="O95" s="21"/>
      <c r="P95" s="21"/>
      <c r="Q95" s="21"/>
      <c r="R95" s="21"/>
      <c r="S95" s="21"/>
      <c r="T95" s="21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9">
        <f t="shared" si="2"/>
        <v>0</v>
      </c>
      <c r="AU95" s="211"/>
    </row>
    <row r="96" spans="1:47" ht="15">
      <c r="A96" s="169"/>
      <c r="B96" s="168"/>
      <c r="C96" s="168"/>
      <c r="D96" s="55"/>
      <c r="E96" s="212"/>
      <c r="F96" s="212"/>
      <c r="G96" s="19"/>
      <c r="H96" s="19"/>
      <c r="I96" s="19"/>
      <c r="J96" s="20"/>
      <c r="K96" s="21"/>
      <c r="L96" s="21"/>
      <c r="M96" s="19"/>
      <c r="N96" s="19"/>
      <c r="O96" s="21"/>
      <c r="P96" s="21"/>
      <c r="Q96" s="21"/>
      <c r="R96" s="21"/>
      <c r="S96" s="21"/>
      <c r="T96" s="21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9">
        <f t="shared" si="2"/>
        <v>0</v>
      </c>
      <c r="AU96" s="211"/>
    </row>
    <row r="97" spans="1:47" ht="15">
      <c r="A97" s="169"/>
      <c r="B97" s="168"/>
      <c r="C97" s="168"/>
      <c r="D97" s="55"/>
      <c r="E97" s="27"/>
      <c r="F97" s="27"/>
      <c r="G97" s="38"/>
      <c r="H97" s="19"/>
      <c r="I97" s="38"/>
      <c r="J97" s="19"/>
      <c r="K97" s="19"/>
      <c r="L97" s="44"/>
      <c r="M97" s="21"/>
      <c r="N97" s="21"/>
      <c r="O97" s="44"/>
      <c r="P97" s="21"/>
      <c r="Q97" s="21"/>
      <c r="R97" s="21"/>
      <c r="S97" s="21"/>
      <c r="T97" s="21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9">
        <f t="shared" si="2"/>
        <v>0</v>
      </c>
      <c r="AU97" s="211"/>
    </row>
    <row r="98" spans="1:47" ht="15">
      <c r="A98" s="169"/>
      <c r="B98" s="168"/>
      <c r="C98" s="168"/>
      <c r="D98" s="55"/>
      <c r="E98" s="27"/>
      <c r="F98" s="27"/>
      <c r="G98" s="38"/>
      <c r="H98" s="19"/>
      <c r="I98" s="38"/>
      <c r="J98" s="19"/>
      <c r="K98" s="19"/>
      <c r="L98" s="44"/>
      <c r="M98" s="21"/>
      <c r="N98" s="21"/>
      <c r="O98" s="44"/>
      <c r="P98" s="21"/>
      <c r="Q98" s="21"/>
      <c r="R98" s="21"/>
      <c r="S98" s="21"/>
      <c r="T98" s="21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9">
        <f t="shared" si="2"/>
        <v>0</v>
      </c>
      <c r="AU98" s="211"/>
    </row>
    <row r="99" spans="1:47" ht="15">
      <c r="A99" s="169"/>
      <c r="B99" s="168"/>
      <c r="C99" s="168"/>
      <c r="D99" s="55"/>
      <c r="E99" s="27"/>
      <c r="F99" s="27"/>
      <c r="G99" s="38"/>
      <c r="H99" s="19"/>
      <c r="I99" s="38"/>
      <c r="J99" s="19"/>
      <c r="K99" s="19"/>
      <c r="L99" s="44"/>
      <c r="M99" s="21"/>
      <c r="N99" s="21"/>
      <c r="O99" s="44"/>
      <c r="P99" s="21"/>
      <c r="Q99" s="21"/>
      <c r="R99" s="21"/>
      <c r="S99" s="21"/>
      <c r="T99" s="21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9">
        <f t="shared" ref="AT99:AT128" si="3">SUM(E99:AS99)</f>
        <v>0</v>
      </c>
      <c r="AU99" s="211"/>
    </row>
    <row r="100" spans="1:47" ht="15">
      <c r="A100" s="169"/>
      <c r="B100" s="168"/>
      <c r="C100" s="168"/>
      <c r="D100" s="55"/>
      <c r="E100" s="18"/>
      <c r="F100" s="18"/>
      <c r="G100" s="19"/>
      <c r="H100" s="19"/>
      <c r="I100" s="19"/>
      <c r="J100" s="44"/>
      <c r="K100" s="19"/>
      <c r="L100" s="19"/>
      <c r="M100" s="19"/>
      <c r="N100" s="19"/>
      <c r="O100" s="44"/>
      <c r="P100" s="21"/>
      <c r="Q100" s="21"/>
      <c r="R100" s="21"/>
      <c r="S100" s="21"/>
      <c r="T100" s="21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9">
        <f t="shared" si="3"/>
        <v>0</v>
      </c>
      <c r="AU100" s="211"/>
    </row>
    <row r="101" spans="1:47" ht="15">
      <c r="A101" s="169"/>
      <c r="B101" s="168"/>
      <c r="C101" s="168"/>
      <c r="D101" s="55"/>
      <c r="E101" s="212"/>
      <c r="F101" s="212"/>
      <c r="G101" s="19"/>
      <c r="H101" s="19"/>
      <c r="I101" s="19"/>
      <c r="J101" s="20"/>
      <c r="K101" s="21"/>
      <c r="L101" s="21"/>
      <c r="M101" s="19"/>
      <c r="N101" s="19"/>
      <c r="O101" s="21"/>
      <c r="P101" s="21"/>
      <c r="Q101" s="21"/>
      <c r="R101" s="21"/>
      <c r="S101" s="21"/>
      <c r="T101" s="21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9">
        <f t="shared" si="3"/>
        <v>0</v>
      </c>
      <c r="AU101" s="211"/>
    </row>
    <row r="102" spans="1:47" ht="15">
      <c r="A102" s="169"/>
      <c r="B102" s="168"/>
      <c r="C102" s="168"/>
      <c r="D102" s="55"/>
      <c r="E102" s="212"/>
      <c r="F102" s="212"/>
      <c r="G102" s="19"/>
      <c r="H102" s="19"/>
      <c r="I102" s="19"/>
      <c r="J102" s="20"/>
      <c r="K102" s="21"/>
      <c r="L102" s="21"/>
      <c r="M102" s="19"/>
      <c r="N102" s="19"/>
      <c r="O102" s="21"/>
      <c r="P102" s="21"/>
      <c r="Q102" s="21"/>
      <c r="R102" s="21"/>
      <c r="S102" s="21"/>
      <c r="T102" s="21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9">
        <f t="shared" si="3"/>
        <v>0</v>
      </c>
      <c r="AU102" s="211"/>
    </row>
    <row r="103" spans="1:47" ht="15">
      <c r="A103" s="169"/>
      <c r="B103" s="168"/>
      <c r="C103" s="168"/>
      <c r="D103" s="55"/>
      <c r="E103" s="212"/>
      <c r="F103" s="212"/>
      <c r="G103" s="19"/>
      <c r="H103" s="19"/>
      <c r="I103" s="19"/>
      <c r="J103" s="20"/>
      <c r="K103" s="21"/>
      <c r="L103" s="21"/>
      <c r="M103" s="19"/>
      <c r="N103" s="19"/>
      <c r="O103" s="21"/>
      <c r="P103" s="21"/>
      <c r="Q103" s="21"/>
      <c r="R103" s="21"/>
      <c r="S103" s="21"/>
      <c r="T103" s="21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9">
        <f t="shared" si="3"/>
        <v>0</v>
      </c>
      <c r="AU103" s="211"/>
    </row>
    <row r="104" spans="1:47" ht="15">
      <c r="A104" s="169"/>
      <c r="B104" s="168"/>
      <c r="C104" s="168"/>
      <c r="D104" s="55"/>
      <c r="E104" s="212"/>
      <c r="F104" s="212"/>
      <c r="G104" s="19"/>
      <c r="H104" s="19"/>
      <c r="I104" s="19"/>
      <c r="J104" s="20"/>
      <c r="K104" s="21"/>
      <c r="L104" s="21"/>
      <c r="M104" s="19"/>
      <c r="N104" s="19"/>
      <c r="O104" s="21"/>
      <c r="P104" s="21"/>
      <c r="Q104" s="21"/>
      <c r="R104" s="21"/>
      <c r="S104" s="21"/>
      <c r="T104" s="21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9">
        <f t="shared" si="3"/>
        <v>0</v>
      </c>
      <c r="AU104" s="211"/>
    </row>
    <row r="105" spans="1:47" ht="15">
      <c r="A105" s="169"/>
      <c r="B105" s="168"/>
      <c r="C105" s="168"/>
      <c r="D105" s="55"/>
      <c r="E105" s="27"/>
      <c r="F105" s="27"/>
      <c r="G105" s="38"/>
      <c r="H105" s="19"/>
      <c r="I105" s="38"/>
      <c r="J105" s="19"/>
      <c r="K105" s="19"/>
      <c r="L105" s="44"/>
      <c r="M105" s="21"/>
      <c r="N105" s="21"/>
      <c r="O105" s="44"/>
      <c r="P105" s="21"/>
      <c r="Q105" s="21"/>
      <c r="R105" s="21"/>
      <c r="S105" s="21"/>
      <c r="T105" s="21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9">
        <f t="shared" si="3"/>
        <v>0</v>
      </c>
      <c r="AU105" s="211"/>
    </row>
    <row r="106" spans="1:47" ht="15">
      <c r="A106" s="169"/>
      <c r="B106" s="168"/>
      <c r="C106" s="168"/>
      <c r="D106" s="55"/>
      <c r="E106" s="212"/>
      <c r="F106" s="212"/>
      <c r="G106" s="19"/>
      <c r="H106" s="19"/>
      <c r="I106" s="19"/>
      <c r="J106" s="20"/>
      <c r="K106" s="21"/>
      <c r="L106" s="21"/>
      <c r="M106" s="19"/>
      <c r="N106" s="19"/>
      <c r="O106" s="21"/>
      <c r="P106" s="21"/>
      <c r="Q106" s="21"/>
      <c r="R106" s="21"/>
      <c r="S106" s="21"/>
      <c r="T106" s="21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9">
        <f t="shared" si="3"/>
        <v>0</v>
      </c>
      <c r="AU106" s="211"/>
    </row>
    <row r="107" spans="1:47" ht="15">
      <c r="A107" s="169"/>
      <c r="B107" s="168"/>
      <c r="C107" s="168"/>
      <c r="D107" s="55"/>
      <c r="E107" s="212"/>
      <c r="F107" s="212"/>
      <c r="G107" s="19"/>
      <c r="H107" s="19"/>
      <c r="I107" s="19"/>
      <c r="J107" s="20"/>
      <c r="K107" s="21"/>
      <c r="L107" s="21"/>
      <c r="M107" s="19"/>
      <c r="N107" s="19"/>
      <c r="O107" s="21"/>
      <c r="P107" s="21"/>
      <c r="Q107" s="21"/>
      <c r="R107" s="21"/>
      <c r="S107" s="21"/>
      <c r="T107" s="21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9">
        <f t="shared" si="3"/>
        <v>0</v>
      </c>
      <c r="AU107" s="211"/>
    </row>
    <row r="108" spans="1:47" ht="15">
      <c r="A108" s="169"/>
      <c r="B108" s="168"/>
      <c r="C108" s="168"/>
      <c r="D108" s="55"/>
      <c r="E108" s="212"/>
      <c r="F108" s="212"/>
      <c r="G108" s="19"/>
      <c r="H108" s="19"/>
      <c r="I108" s="19"/>
      <c r="J108" s="20"/>
      <c r="K108" s="21"/>
      <c r="L108" s="21"/>
      <c r="M108" s="19"/>
      <c r="N108" s="19"/>
      <c r="O108" s="21"/>
      <c r="P108" s="21"/>
      <c r="Q108" s="21"/>
      <c r="R108" s="21"/>
      <c r="S108" s="21"/>
      <c r="T108" s="21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9">
        <f t="shared" si="3"/>
        <v>0</v>
      </c>
      <c r="AU108" s="211"/>
    </row>
    <row r="109" spans="1:47" ht="15">
      <c r="A109" s="169"/>
      <c r="B109" s="168"/>
      <c r="C109" s="168"/>
      <c r="D109" s="55"/>
      <c r="E109" s="212"/>
      <c r="F109" s="212"/>
      <c r="G109" s="19"/>
      <c r="H109" s="19"/>
      <c r="I109" s="19"/>
      <c r="J109" s="20"/>
      <c r="K109" s="21"/>
      <c r="L109" s="21"/>
      <c r="M109" s="19"/>
      <c r="N109" s="19"/>
      <c r="O109" s="21"/>
      <c r="P109" s="21"/>
      <c r="Q109" s="21"/>
      <c r="R109" s="21"/>
      <c r="S109" s="21"/>
      <c r="T109" s="21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9">
        <f t="shared" si="3"/>
        <v>0</v>
      </c>
      <c r="AU109" s="211"/>
    </row>
    <row r="110" spans="1:47" ht="15">
      <c r="A110" s="169"/>
      <c r="B110" s="168"/>
      <c r="C110" s="168"/>
      <c r="D110" s="55"/>
      <c r="E110" s="212"/>
      <c r="F110" s="212"/>
      <c r="G110" s="19"/>
      <c r="H110" s="19"/>
      <c r="I110" s="19"/>
      <c r="J110" s="20"/>
      <c r="K110" s="21"/>
      <c r="L110" s="21"/>
      <c r="M110" s="19"/>
      <c r="N110" s="19"/>
      <c r="O110" s="21"/>
      <c r="P110" s="21"/>
      <c r="Q110" s="21"/>
      <c r="R110" s="21"/>
      <c r="S110" s="21"/>
      <c r="T110" s="21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9">
        <f t="shared" si="3"/>
        <v>0</v>
      </c>
      <c r="AU110" s="211"/>
    </row>
    <row r="111" spans="1:47" ht="15">
      <c r="A111" s="169"/>
      <c r="B111" s="168"/>
      <c r="C111" s="168"/>
      <c r="D111" s="55"/>
      <c r="E111" s="212"/>
      <c r="F111" s="212"/>
      <c r="G111" s="19"/>
      <c r="H111" s="19"/>
      <c r="I111" s="19"/>
      <c r="J111" s="20"/>
      <c r="K111" s="21"/>
      <c r="L111" s="21"/>
      <c r="M111" s="19"/>
      <c r="N111" s="19"/>
      <c r="O111" s="21"/>
      <c r="P111" s="21"/>
      <c r="Q111" s="21"/>
      <c r="R111" s="21"/>
      <c r="S111" s="21"/>
      <c r="T111" s="21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9">
        <f t="shared" si="3"/>
        <v>0</v>
      </c>
      <c r="AU111" s="211"/>
    </row>
    <row r="112" spans="1:47" ht="15">
      <c r="A112" s="169"/>
      <c r="B112" s="168"/>
      <c r="C112" s="168"/>
      <c r="D112" s="55"/>
      <c r="E112" s="212"/>
      <c r="F112" s="212"/>
      <c r="G112" s="19"/>
      <c r="H112" s="19"/>
      <c r="I112" s="19"/>
      <c r="J112" s="20"/>
      <c r="K112" s="21"/>
      <c r="L112" s="21"/>
      <c r="M112" s="19"/>
      <c r="N112" s="19"/>
      <c r="O112" s="21"/>
      <c r="P112" s="21"/>
      <c r="Q112" s="21"/>
      <c r="R112" s="21"/>
      <c r="S112" s="21"/>
      <c r="T112" s="21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9">
        <f t="shared" si="3"/>
        <v>0</v>
      </c>
      <c r="AU112" s="211"/>
    </row>
    <row r="113" spans="1:47" ht="15">
      <c r="A113" s="169"/>
      <c r="B113" s="168"/>
      <c r="C113" s="168"/>
      <c r="D113" s="55"/>
      <c r="E113" s="212"/>
      <c r="F113" s="212"/>
      <c r="G113" s="19"/>
      <c r="H113" s="19"/>
      <c r="I113" s="19"/>
      <c r="J113" s="20"/>
      <c r="K113" s="21"/>
      <c r="L113" s="21"/>
      <c r="M113" s="19"/>
      <c r="N113" s="19"/>
      <c r="O113" s="21"/>
      <c r="P113" s="21"/>
      <c r="Q113" s="21"/>
      <c r="R113" s="21"/>
      <c r="S113" s="21"/>
      <c r="T113" s="21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9">
        <f t="shared" si="3"/>
        <v>0</v>
      </c>
      <c r="AU113" s="211"/>
    </row>
    <row r="114" spans="1:47" ht="15">
      <c r="A114" s="169"/>
      <c r="B114" s="168"/>
      <c r="C114" s="168"/>
      <c r="D114" s="55"/>
      <c r="E114" s="27"/>
      <c r="F114" s="27"/>
      <c r="G114" s="38"/>
      <c r="H114" s="19"/>
      <c r="I114" s="38"/>
      <c r="J114" s="19"/>
      <c r="K114" s="19"/>
      <c r="L114" s="44"/>
      <c r="M114" s="21"/>
      <c r="N114" s="21"/>
      <c r="O114" s="44"/>
      <c r="P114" s="21"/>
      <c r="Q114" s="21"/>
      <c r="R114" s="21"/>
      <c r="S114" s="21"/>
      <c r="T114" s="21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9">
        <f t="shared" si="3"/>
        <v>0</v>
      </c>
      <c r="AU114" s="211"/>
    </row>
    <row r="115" spans="1:47" ht="15">
      <c r="A115" s="169"/>
      <c r="B115" s="168"/>
      <c r="C115" s="168"/>
      <c r="D115" s="55"/>
      <c r="E115" s="27"/>
      <c r="F115" s="27"/>
      <c r="G115" s="38"/>
      <c r="H115" s="19"/>
      <c r="I115" s="38"/>
      <c r="J115" s="19"/>
      <c r="K115" s="19"/>
      <c r="L115" s="44"/>
      <c r="M115" s="21"/>
      <c r="N115" s="21"/>
      <c r="O115" s="44"/>
      <c r="P115" s="21"/>
      <c r="Q115" s="21"/>
      <c r="R115" s="21"/>
      <c r="S115" s="21"/>
      <c r="T115" s="21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9">
        <f t="shared" si="3"/>
        <v>0</v>
      </c>
      <c r="AU115" s="211"/>
    </row>
    <row r="116" spans="1:47" ht="15">
      <c r="A116" s="169"/>
      <c r="B116" s="168"/>
      <c r="C116" s="168"/>
      <c r="D116" s="55"/>
      <c r="E116" s="212"/>
      <c r="F116" s="212"/>
      <c r="G116" s="19"/>
      <c r="H116" s="19"/>
      <c r="I116" s="19"/>
      <c r="J116" s="20"/>
      <c r="K116" s="21"/>
      <c r="L116" s="21"/>
      <c r="M116" s="19"/>
      <c r="N116" s="19"/>
      <c r="O116" s="21"/>
      <c r="P116" s="21"/>
      <c r="Q116" s="21"/>
      <c r="R116" s="21"/>
      <c r="S116" s="21"/>
      <c r="T116" s="21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9">
        <f t="shared" si="3"/>
        <v>0</v>
      </c>
      <c r="AU116" s="211"/>
    </row>
    <row r="117" spans="1:47" ht="15">
      <c r="A117" s="169"/>
      <c r="B117" s="168"/>
      <c r="C117" s="168"/>
      <c r="D117" s="55"/>
      <c r="E117" s="212"/>
      <c r="F117" s="212"/>
      <c r="G117" s="19"/>
      <c r="H117" s="19"/>
      <c r="I117" s="19"/>
      <c r="J117" s="20"/>
      <c r="K117" s="21"/>
      <c r="L117" s="21"/>
      <c r="M117" s="19"/>
      <c r="N117" s="19"/>
      <c r="O117" s="21"/>
      <c r="P117" s="21"/>
      <c r="Q117" s="21"/>
      <c r="R117" s="21"/>
      <c r="S117" s="21"/>
      <c r="T117" s="21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9">
        <f t="shared" si="3"/>
        <v>0</v>
      </c>
      <c r="AU117" s="211"/>
    </row>
    <row r="118" spans="1:47" ht="15">
      <c r="A118" s="169"/>
      <c r="B118" s="168"/>
      <c r="C118" s="168"/>
      <c r="D118" s="55"/>
      <c r="E118" s="27"/>
      <c r="F118" s="27"/>
      <c r="G118" s="38"/>
      <c r="H118" s="19"/>
      <c r="I118" s="38"/>
      <c r="J118" s="19"/>
      <c r="K118" s="19"/>
      <c r="L118" s="44"/>
      <c r="M118" s="21"/>
      <c r="N118" s="21"/>
      <c r="O118" s="44"/>
      <c r="P118" s="21"/>
      <c r="Q118" s="21"/>
      <c r="R118" s="21"/>
      <c r="S118" s="21"/>
      <c r="T118" s="21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9">
        <f t="shared" si="3"/>
        <v>0</v>
      </c>
      <c r="AU118" s="211"/>
    </row>
    <row r="119" spans="1:47" ht="15">
      <c r="A119" s="169"/>
      <c r="B119" s="168"/>
      <c r="C119" s="168"/>
      <c r="D119" s="55"/>
      <c r="E119" s="27"/>
      <c r="F119" s="27"/>
      <c r="G119" s="38"/>
      <c r="H119" s="19"/>
      <c r="I119" s="38"/>
      <c r="J119" s="19"/>
      <c r="K119" s="19"/>
      <c r="L119" s="44"/>
      <c r="M119" s="21"/>
      <c r="N119" s="21"/>
      <c r="O119" s="44"/>
      <c r="P119" s="21"/>
      <c r="Q119" s="21"/>
      <c r="R119" s="21"/>
      <c r="S119" s="21"/>
      <c r="T119" s="21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9">
        <f t="shared" si="3"/>
        <v>0</v>
      </c>
      <c r="AU119" s="211"/>
    </row>
    <row r="120" spans="1:47" ht="15">
      <c r="A120" s="169"/>
      <c r="B120" s="168"/>
      <c r="C120" s="168"/>
      <c r="D120" s="55"/>
      <c r="E120" s="212"/>
      <c r="F120" s="212"/>
      <c r="G120" s="19"/>
      <c r="H120" s="19"/>
      <c r="I120" s="19"/>
      <c r="J120" s="20"/>
      <c r="K120" s="21"/>
      <c r="L120" s="21"/>
      <c r="M120" s="19"/>
      <c r="N120" s="19"/>
      <c r="O120" s="21"/>
      <c r="P120" s="21"/>
      <c r="Q120" s="21"/>
      <c r="R120" s="21"/>
      <c r="S120" s="21"/>
      <c r="T120" s="21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9">
        <f t="shared" si="3"/>
        <v>0</v>
      </c>
      <c r="AU120" s="211"/>
    </row>
    <row r="121" spans="1:47" ht="15">
      <c r="A121" s="169"/>
      <c r="B121" s="168"/>
      <c r="C121" s="168"/>
      <c r="D121" s="55"/>
      <c r="E121" s="212"/>
      <c r="F121" s="212"/>
      <c r="G121" s="19"/>
      <c r="H121" s="19"/>
      <c r="I121" s="19"/>
      <c r="J121" s="20"/>
      <c r="K121" s="21"/>
      <c r="L121" s="21"/>
      <c r="M121" s="19"/>
      <c r="N121" s="19"/>
      <c r="O121" s="21"/>
      <c r="P121" s="21"/>
      <c r="Q121" s="21"/>
      <c r="R121" s="21"/>
      <c r="S121" s="21"/>
      <c r="T121" s="21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9">
        <f t="shared" si="3"/>
        <v>0</v>
      </c>
      <c r="AU121" s="211"/>
    </row>
    <row r="122" spans="1:47" ht="15">
      <c r="A122" s="227"/>
      <c r="B122" s="168"/>
      <c r="C122" s="168"/>
      <c r="D122" s="55"/>
      <c r="E122" s="212"/>
      <c r="F122" s="212"/>
      <c r="G122" s="19"/>
      <c r="H122" s="19"/>
      <c r="I122" s="19"/>
      <c r="J122" s="20"/>
      <c r="K122" s="21"/>
      <c r="L122" s="21"/>
      <c r="M122" s="19"/>
      <c r="N122" s="19"/>
      <c r="O122" s="21"/>
      <c r="P122" s="21"/>
      <c r="Q122" s="21"/>
      <c r="R122" s="21"/>
      <c r="S122" s="21"/>
      <c r="T122" s="21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9">
        <f t="shared" si="3"/>
        <v>0</v>
      </c>
      <c r="AU122" s="211"/>
    </row>
    <row r="123" spans="1:47" ht="15">
      <c r="A123" s="169"/>
      <c r="B123" s="168"/>
      <c r="C123" s="168"/>
      <c r="D123" s="55"/>
      <c r="E123" s="223"/>
      <c r="F123" s="223"/>
      <c r="G123" s="38"/>
      <c r="H123" s="38"/>
      <c r="I123" s="38"/>
      <c r="J123" s="38"/>
      <c r="K123" s="38"/>
      <c r="L123" s="19"/>
      <c r="M123" s="21"/>
      <c r="N123" s="21"/>
      <c r="O123" s="20"/>
      <c r="P123" s="21"/>
      <c r="Q123" s="21"/>
      <c r="R123" s="21"/>
      <c r="S123" s="21"/>
      <c r="T123" s="21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9">
        <f t="shared" si="3"/>
        <v>0</v>
      </c>
      <c r="AU123" s="211"/>
    </row>
    <row r="124" spans="1:47" ht="15">
      <c r="A124" s="169"/>
      <c r="B124" s="168"/>
      <c r="C124" s="168"/>
      <c r="D124" s="55"/>
      <c r="E124" s="212"/>
      <c r="F124" s="212"/>
      <c r="G124" s="19"/>
      <c r="H124" s="19"/>
      <c r="I124" s="19"/>
      <c r="J124" s="20"/>
      <c r="K124" s="21"/>
      <c r="L124" s="21"/>
      <c r="M124" s="19"/>
      <c r="N124" s="19"/>
      <c r="O124" s="21"/>
      <c r="P124" s="21"/>
      <c r="Q124" s="21"/>
      <c r="R124" s="21"/>
      <c r="S124" s="21"/>
      <c r="T124" s="21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9">
        <f t="shared" si="3"/>
        <v>0</v>
      </c>
      <c r="AU124" s="211"/>
    </row>
    <row r="125" spans="1:47" ht="15">
      <c r="A125" s="169"/>
      <c r="B125" s="168"/>
      <c r="C125" s="168"/>
      <c r="D125" s="55"/>
      <c r="E125" s="212"/>
      <c r="F125" s="212"/>
      <c r="G125" s="19"/>
      <c r="H125" s="19"/>
      <c r="I125" s="19"/>
      <c r="J125" s="20"/>
      <c r="K125" s="21"/>
      <c r="L125" s="21"/>
      <c r="M125" s="19"/>
      <c r="N125" s="19"/>
      <c r="O125" s="21"/>
      <c r="P125" s="21"/>
      <c r="Q125" s="21"/>
      <c r="R125" s="21"/>
      <c r="S125" s="21"/>
      <c r="T125" s="21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9">
        <f t="shared" si="3"/>
        <v>0</v>
      </c>
      <c r="AU125" s="211"/>
    </row>
    <row r="126" spans="1:47" ht="15">
      <c r="A126" s="169"/>
      <c r="B126" s="168"/>
      <c r="C126" s="168"/>
      <c r="D126" s="55"/>
      <c r="E126" s="212"/>
      <c r="F126" s="212"/>
      <c r="G126" s="19"/>
      <c r="H126" s="19"/>
      <c r="I126" s="19"/>
      <c r="J126" s="20"/>
      <c r="K126" s="21"/>
      <c r="L126" s="21"/>
      <c r="M126" s="19"/>
      <c r="N126" s="19"/>
      <c r="O126" s="21"/>
      <c r="P126" s="21"/>
      <c r="Q126" s="21"/>
      <c r="R126" s="21"/>
      <c r="S126" s="21"/>
      <c r="T126" s="21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9">
        <f t="shared" si="3"/>
        <v>0</v>
      </c>
      <c r="AU126" s="211"/>
    </row>
    <row r="127" spans="1:47" ht="15">
      <c r="A127" s="169"/>
      <c r="B127" s="168"/>
      <c r="C127" s="168"/>
      <c r="D127" s="55"/>
      <c r="E127" s="212"/>
      <c r="F127" s="212"/>
      <c r="G127" s="19"/>
      <c r="H127" s="19"/>
      <c r="I127" s="19"/>
      <c r="J127" s="20"/>
      <c r="K127" s="21"/>
      <c r="L127" s="21"/>
      <c r="M127" s="19"/>
      <c r="N127" s="19"/>
      <c r="O127" s="21"/>
      <c r="P127" s="21"/>
      <c r="Q127" s="21"/>
      <c r="R127" s="21"/>
      <c r="S127" s="21"/>
      <c r="T127" s="21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9">
        <f t="shared" si="3"/>
        <v>0</v>
      </c>
      <c r="AU127" s="211"/>
    </row>
    <row r="128" spans="1:47" ht="15">
      <c r="A128" s="228"/>
      <c r="B128" s="229"/>
      <c r="C128" s="229"/>
      <c r="D128" s="230"/>
      <c r="E128" s="231"/>
      <c r="F128" s="231"/>
      <c r="G128" s="118"/>
      <c r="H128" s="119"/>
      <c r="I128" s="118"/>
      <c r="J128" s="119"/>
      <c r="K128" s="119"/>
      <c r="L128" s="120"/>
      <c r="M128" s="121"/>
      <c r="N128" s="121"/>
      <c r="O128" s="120"/>
      <c r="P128" s="121"/>
      <c r="Q128" s="121"/>
      <c r="R128" s="121"/>
      <c r="S128" s="121"/>
      <c r="T128" s="121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29">
        <f t="shared" si="3"/>
        <v>0</v>
      </c>
      <c r="AU128" s="232"/>
    </row>
    <row r="131" spans="1:32">
      <c r="A131" s="125" t="s">
        <v>118</v>
      </c>
      <c r="B131" s="125"/>
      <c r="C131" s="125"/>
    </row>
    <row r="132" spans="1:32">
      <c r="A132" s="125"/>
      <c r="B132" s="125"/>
      <c r="C132" s="125"/>
    </row>
    <row r="133" spans="1:32">
      <c r="A133" s="248" t="s">
        <v>119</v>
      </c>
      <c r="B133" s="248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  <c r="R133" s="248"/>
      <c r="S133" s="248"/>
      <c r="T133" s="248"/>
    </row>
    <row r="135" spans="1:32">
      <c r="A135" t="s">
        <v>120</v>
      </c>
      <c r="B135" t="s">
        <v>121</v>
      </c>
    </row>
    <row r="137" spans="1:32">
      <c r="A137" t="s">
        <v>122</v>
      </c>
      <c r="B137" s="249" t="s">
        <v>123</v>
      </c>
      <c r="C137" s="249"/>
      <c r="D137" s="249"/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</row>
    <row r="139" spans="1:32">
      <c r="A139" t="s">
        <v>124</v>
      </c>
      <c r="B139" t="s">
        <v>125</v>
      </c>
    </row>
    <row r="141" spans="1:32">
      <c r="A141" t="s">
        <v>126</v>
      </c>
      <c r="B141" t="s">
        <v>127</v>
      </c>
      <c r="Q141" t="s">
        <v>128</v>
      </c>
    </row>
    <row r="143" spans="1:32">
      <c r="A143" t="s">
        <v>129</v>
      </c>
    </row>
    <row r="145" spans="1:1">
      <c r="A145" t="s">
        <v>130</v>
      </c>
    </row>
    <row r="148" spans="1:1">
      <c r="A148" t="s">
        <v>131</v>
      </c>
    </row>
  </sheetData>
  <mergeCells count="4">
    <mergeCell ref="A1:D1"/>
    <mergeCell ref="A11:D11"/>
    <mergeCell ref="A133:T133"/>
    <mergeCell ref="B137:AF13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PASS2020</vt:lpstr>
      <vt:lpstr>PASS2019</vt:lpstr>
      <vt:lpstr>Licence journée 2019+2020</vt:lpstr>
      <vt:lpstr>PASS2020!_FilterDatabase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Boillin, Christian</dc:creator>
  <dc:description/>
  <cp:lastModifiedBy>Gilles</cp:lastModifiedBy>
  <cp:revision>16</cp:revision>
  <cp:lastPrinted>2016-04-26T10:52:04Z</cp:lastPrinted>
  <dcterms:created xsi:type="dcterms:W3CDTF">2009-04-16T11:32:48Z</dcterms:created>
  <dcterms:modified xsi:type="dcterms:W3CDTF">2020-11-24T16:29:42Z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